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in Lynch\Desktop\Agriculture Census 2004 Tables\"/>
    </mc:Choice>
  </mc:AlternateContent>
  <bookViews>
    <workbookView xWindow="0" yWindow="0" windowWidth="25200" windowHeight="11385" activeTab="8"/>
  </bookViews>
  <sheets>
    <sheet name="Table of Contents" sheetId="1" r:id="rId1"/>
    <sheet name="Table 7.1" sheetId="2" r:id="rId2"/>
    <sheet name="Table 7.2" sheetId="3" r:id="rId3"/>
    <sheet name="Table 7.3" sheetId="4" r:id="rId4"/>
    <sheet name="Table 8.1" sheetId="5" r:id="rId5"/>
    <sheet name="Table 8.2" sheetId="6" r:id="rId6"/>
    <sheet name="Table 8.3" sheetId="10" r:id="rId7"/>
    <sheet name="Table 9.1" sheetId="8" r:id="rId8"/>
    <sheet name="Table 9.2" sheetId="9" r:id="rId9"/>
  </sheets>
  <definedNames>
    <definedName name="_xlnm.Print_Titles" localSheetId="4">'Table 8.1'!$1:$4</definedName>
    <definedName name="_xlnm.Print_Titles" localSheetId="5">'Table 8.2'!$1:$4</definedName>
    <definedName name="_xlnm.Print_Titles" localSheetId="7">'Table 9.1'!$1:$7</definedName>
    <definedName name="_xlnm.Print_Titles" localSheetId="8">'Table 9.2'!$1:$7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<sst xmlns="http://schemas.openxmlformats.org/spreadsheetml/2006/main" count="985" uniqueCount="210">
  <si>
    <t>Location of Holding</t>
  </si>
  <si>
    <t>Total Area</t>
  </si>
  <si>
    <t>Elephant Grass</t>
  </si>
  <si>
    <t>Guinea Grass</t>
  </si>
  <si>
    <t>Pangola Grass</t>
  </si>
  <si>
    <t>Para Grass</t>
  </si>
  <si>
    <t>Tanner Grass</t>
  </si>
  <si>
    <t>Mixed Grasses</t>
  </si>
  <si>
    <t>Other Cultivated Grasses</t>
  </si>
  <si>
    <t>Leucaena</t>
  </si>
  <si>
    <t>Gliricidia</t>
  </si>
  <si>
    <t>Other Legumes</t>
  </si>
  <si>
    <t>Type of Pasture</t>
  </si>
  <si>
    <t>Trinidad and Tobago</t>
  </si>
  <si>
    <t>Trinidad</t>
  </si>
  <si>
    <t>City of Port of Spain</t>
  </si>
  <si>
    <t>City of San Fernando</t>
  </si>
  <si>
    <t>Brough of Chaguanas</t>
  </si>
  <si>
    <t>Diego Martin</t>
  </si>
  <si>
    <t>San Juan/Laventille</t>
  </si>
  <si>
    <t>Tunapuna/Piarco</t>
  </si>
  <si>
    <t>Couva/Tabaquite/Talparo</t>
  </si>
  <si>
    <t>Mayaro/Rio Claro</t>
  </si>
  <si>
    <t>Sangre Grande</t>
  </si>
  <si>
    <t>Princes Town</t>
  </si>
  <si>
    <t>Penal/Debe</t>
  </si>
  <si>
    <t>Siparia</t>
  </si>
  <si>
    <t>Tobago</t>
  </si>
  <si>
    <t>-</t>
  </si>
  <si>
    <t>SECTION 7</t>
  </si>
  <si>
    <t>PASTURE, ORNAMENTAL PLANTS, FLOWERS AND NURSERIES</t>
  </si>
  <si>
    <t>7.1       Area of Pasture Under Cultivation as at July 31, 2004 on All Holdings by Location and Type of Pasture           </t>
  </si>
  <si>
    <t>7.2       Area of Crops under Cultivation as at July 31, 2004 in Nurseries and Green Houses by Location and Method of Cultivation</t>
  </si>
  <si>
    <t>7.3       Number of Ornamental Plants and Flowers under Cultivation as at July 31, 2004 on All Holdings by Location of Holding</t>
  </si>
  <si>
    <t>SECTION 8</t>
  </si>
  <si>
    <t>CROPS HARVESTED AND SOLD IN 2003</t>
  </si>
  <si>
    <t>8.1       Tree Crops Harvested and Sold in 2003 on All Holdings by Type of Crop</t>
  </si>
  <si>
    <t>8.2       Non-Tree Crops Harvested and Sold in 2003 on All Holdings by Type of Crop</t>
  </si>
  <si>
    <t>8.3       Number of Ornamental Plants/Flowers(Blooms/ Cuttings/ Plants) Harvested and Sold in 2003 on All Holdings by Location of Holding and Type of Plant</t>
  </si>
  <si>
    <t>SECTION 9   </t>
  </si>
  <si>
    <t>METHOD OF DISPOSAL OF HARVEST</t>
  </si>
  <si>
    <t>9.1       Disposal of Tree Crops Harvested on All Holdings in 2003 by Type of Crop and Method of Disposal</t>
  </si>
  <si>
    <t>9.2       Disposal of Non-Tree Crops Harvested on All Holdings in 2003 by Type of Crop and Method of Disposal</t>
  </si>
  <si>
    <t>CONTENTS</t>
  </si>
  <si>
    <t>Location</t>
  </si>
  <si>
    <t>Grown in Open</t>
  </si>
  <si>
    <t>Grown Under Cover</t>
  </si>
  <si>
    <t>Vegetables</t>
  </si>
  <si>
    <t>Tree Crops</t>
  </si>
  <si>
    <t>Mixed</t>
  </si>
  <si>
    <t>Flowers, Ornamental Plants</t>
  </si>
  <si>
    <t>Nurseries and Green Houses</t>
  </si>
  <si>
    <t>Sq. Metres</t>
  </si>
  <si>
    <t>Green Houses</t>
  </si>
  <si>
    <t>Borough of Arima</t>
  </si>
  <si>
    <t>Borough of Chaguanas</t>
  </si>
  <si>
    <t>Anthuriums</t>
  </si>
  <si>
    <t>Chrysanthmums</t>
  </si>
  <si>
    <t>Ginger Lillies</t>
  </si>
  <si>
    <t>Heliconias</t>
  </si>
  <si>
    <t>Orchids</t>
  </si>
  <si>
    <t>Roses</t>
  </si>
  <si>
    <t>Potted Plants</t>
  </si>
  <si>
    <t>Shrubs and Trees</t>
  </si>
  <si>
    <t>Other Flowers and Ornamental Plants</t>
  </si>
  <si>
    <t>Type of Ornamental Plants/Flowers</t>
  </si>
  <si>
    <t>Type of Tree Crop</t>
  </si>
  <si>
    <t>Unit</t>
  </si>
  <si>
    <t>Area Harvested in 2003 (Hectares)</t>
  </si>
  <si>
    <t>Quantity Harvested in 2003</t>
  </si>
  <si>
    <t>Quantity Sold in 2003</t>
  </si>
  <si>
    <t>Non Orchard</t>
  </si>
  <si>
    <t>Banana</t>
  </si>
  <si>
    <t>Breadfruit</t>
  </si>
  <si>
    <t>BreadNut (Chataigne)</t>
  </si>
  <si>
    <t>Cocoa</t>
  </si>
  <si>
    <t>Coconuts - Copra</t>
  </si>
  <si>
    <t>Coconuts - Dry</t>
  </si>
  <si>
    <t>Coconuts - Green</t>
  </si>
  <si>
    <t>Coffee</t>
  </si>
  <si>
    <t>Green Fig</t>
  </si>
  <si>
    <t>Nutmeg</t>
  </si>
  <si>
    <t>Peewah</t>
  </si>
  <si>
    <t>Plantain/Moko</t>
  </si>
  <si>
    <t>Rubber</t>
  </si>
  <si>
    <t>Tonca Bean</t>
  </si>
  <si>
    <t>Other Non Orchard Crops</t>
  </si>
  <si>
    <t>Orchard</t>
  </si>
  <si>
    <t>Avocado</t>
  </si>
  <si>
    <t>Carambola</t>
  </si>
  <si>
    <t>Cashew Nut</t>
  </si>
  <si>
    <t>Cherry</t>
  </si>
  <si>
    <t>Grapefruit</t>
  </si>
  <si>
    <t>Gauva</t>
  </si>
  <si>
    <t>Lime</t>
  </si>
  <si>
    <t>Mango</t>
  </si>
  <si>
    <t>Orange</t>
  </si>
  <si>
    <t>Paw Paw</t>
  </si>
  <si>
    <t>Pineapple</t>
  </si>
  <si>
    <t>Plums</t>
  </si>
  <si>
    <t>Pommecythere</t>
  </si>
  <si>
    <t>Pommerac</t>
  </si>
  <si>
    <t>Portugal/Mandarin/Tangerine</t>
  </si>
  <si>
    <t>Sapodilla</t>
  </si>
  <si>
    <t>Soursop</t>
  </si>
  <si>
    <t>Other Citrus</t>
  </si>
  <si>
    <t>Other Orchard Crops</t>
  </si>
  <si>
    <t>Mixed Tree Crop Orchard and Non Orchard</t>
  </si>
  <si>
    <t>kg</t>
  </si>
  <si>
    <t>Number</t>
  </si>
  <si>
    <t>Type of Non-Tree Crop</t>
  </si>
  <si>
    <t>Pulses and Grains</t>
  </si>
  <si>
    <t>Black Eye Peas</t>
  </si>
  <si>
    <t>Bodi</t>
  </si>
  <si>
    <t>Corn-Green</t>
  </si>
  <si>
    <t>Corn-Dry</t>
  </si>
  <si>
    <t>Pigeon Peas-Dry</t>
  </si>
  <si>
    <t>Pigeon Peas-Green</t>
  </si>
  <si>
    <t>Red Kidney Beans</t>
  </si>
  <si>
    <t>Borough of Point Fortin</t>
  </si>
  <si>
    <t>Rice-Husked</t>
  </si>
  <si>
    <t>Rice-Paddy</t>
  </si>
  <si>
    <t>Seim</t>
  </si>
  <si>
    <t>Sesame Beans</t>
  </si>
  <si>
    <t>Soya Beans</t>
  </si>
  <si>
    <t>Mixed Pulses and Grains</t>
  </si>
  <si>
    <t>Pulses and Grains N.E.C</t>
  </si>
  <si>
    <t>Root Crops</t>
  </si>
  <si>
    <t>Beet Root</t>
  </si>
  <si>
    <t>Carrots</t>
  </si>
  <si>
    <t>Cassava</t>
  </si>
  <si>
    <t>Cush Cush</t>
  </si>
  <si>
    <t>Dasheen</t>
  </si>
  <si>
    <t>Eddoes</t>
  </si>
  <si>
    <t>Ginger</t>
  </si>
  <si>
    <t>Morai/Radish</t>
  </si>
  <si>
    <t>Sweet Potatoes</t>
  </si>
  <si>
    <t>Tannia</t>
  </si>
  <si>
    <t>Topitambo</t>
  </si>
  <si>
    <t>Yam</t>
  </si>
  <si>
    <t>Mixed Root Crops</t>
  </si>
  <si>
    <t>Other Root Crops n.e.c</t>
  </si>
  <si>
    <t>Leafy Vegetables</t>
  </si>
  <si>
    <t>Broccoli</t>
  </si>
  <si>
    <t>Cabbage</t>
  </si>
  <si>
    <t>Cauliflower</t>
  </si>
  <si>
    <t>Celery</t>
  </si>
  <si>
    <t>Chive</t>
  </si>
  <si>
    <t>Dasheen Bush</t>
  </si>
  <si>
    <t>Lettuce</t>
  </si>
  <si>
    <t>Mustard</t>
  </si>
  <si>
    <t>Patchoi</t>
  </si>
  <si>
    <t>Shadow Beni</t>
  </si>
  <si>
    <t>Spinach (Baghi)</t>
  </si>
  <si>
    <t>Water Cress</t>
  </si>
  <si>
    <t>Parsley</t>
  </si>
  <si>
    <t>Other Leafy Vegetables</t>
  </si>
  <si>
    <t>Fruit Bearing Vegetables</t>
  </si>
  <si>
    <t>Cantaloupe</t>
  </si>
  <si>
    <t>Caraille</t>
  </si>
  <si>
    <t>Christophene</t>
  </si>
  <si>
    <t>Cucumbers</t>
  </si>
  <si>
    <t>Hot Peppers</t>
  </si>
  <si>
    <t>Melongene</t>
  </si>
  <si>
    <t>Ochroes</t>
  </si>
  <si>
    <t>Pimentoes</t>
  </si>
  <si>
    <t>Pumpkin</t>
  </si>
  <si>
    <t>Squash</t>
  </si>
  <si>
    <t>Sweet Peppers</t>
  </si>
  <si>
    <t>Tomatoes</t>
  </si>
  <si>
    <t>Water Melon</t>
  </si>
  <si>
    <t>Fruit Bearing Vegetables n.e.c.</t>
  </si>
  <si>
    <t>Other Crops</t>
  </si>
  <si>
    <t>Anise</t>
  </si>
  <si>
    <t>Barbadine</t>
  </si>
  <si>
    <t>Herbs</t>
  </si>
  <si>
    <t>Mushrooms</t>
  </si>
  <si>
    <t>Passion Fruit</t>
  </si>
  <si>
    <t>Peanuts</t>
  </si>
  <si>
    <t>Sorrel</t>
  </si>
  <si>
    <t>Sugar Cane</t>
  </si>
  <si>
    <t>Thyme</t>
  </si>
  <si>
    <t>Tobacco</t>
  </si>
  <si>
    <t>Temporary Non-Tree Crops n.e.c.</t>
  </si>
  <si>
    <t>Salad/String Beans</t>
  </si>
  <si>
    <t>Tonne</t>
  </si>
  <si>
    <t>Total Number of Plants/ Flowers</t>
  </si>
  <si>
    <t>Sold</t>
  </si>
  <si>
    <t>Total</t>
  </si>
  <si>
    <t>Wholesale</t>
  </si>
  <si>
    <t>Retail</t>
  </si>
  <si>
    <t>Home Use/Gifts</t>
  </si>
  <si>
    <t>Fed tp Animals</t>
  </si>
  <si>
    <t>Loss through Theft</t>
  </si>
  <si>
    <t xml:space="preserve">Kept for Planting Material </t>
  </si>
  <si>
    <t>Other Stock etc</t>
  </si>
  <si>
    <t>Sale</t>
  </si>
  <si>
    <t>Method of Disposal</t>
  </si>
  <si>
    <t>Avocado Pear</t>
  </si>
  <si>
    <t>Plum</t>
  </si>
  <si>
    <t xml:space="preserve">Mixed Tree Crop </t>
  </si>
  <si>
    <t>Other Orchard Crop</t>
  </si>
  <si>
    <t>(Percentage)</t>
  </si>
  <si>
    <t>Gerberas</t>
  </si>
  <si>
    <t>Total Number of        Plants/Flowers</t>
  </si>
  <si>
    <t>Other Flowers and   Ornamental Plants</t>
  </si>
  <si>
    <t>Harvested</t>
  </si>
  <si>
    <t>back to Table of Contents</t>
  </si>
  <si>
    <t>Hectares</t>
  </si>
  <si>
    <t>Loss through Spoilage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</si>
</sst>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1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14" xfId="0" applyFont="1" applyBorder="1"/>
    <xf numFmtId="0" fontId="2" fillId="0" borderId="14" xfId="0" applyFont="1" applyBorder="1"/>
    <xf numFmtId="49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2" fillId="0" borderId="14" xfId="0" applyNumberFormat="1" applyFont="1" applyBorder="1"/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/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0" xfId="0" applyFont="1"/>
    <xf numFmtId="164" fontId="2" fillId="0" borderId="0" xfId="0" applyNumberFormat="1" applyFont="1" applyBorder="1"/>
    <xf numFmtId="0" fontId="2" fillId="0" borderId="7" xfId="0" applyFont="1" applyBorder="1" applyAlignment="1">
      <alignment horizontal="right"/>
    </xf>
    <xf numFmtId="164" fontId="2" fillId="0" borderId="10" xfId="0" applyNumberFormat="1" applyFont="1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/>
    </xf>
    <xf numFmtId="0" fontId="8" fillId="0" borderId="0" xfId="1"/>
    <xf numFmtId="0" fontId="7" fillId="0" borderId="3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8" fillId="0" borderId="0" xfId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C30" sqref="C30"/>
    </sheetView>
  </sheetViews>
  <sheetFormatPr defaultRowHeight="15" x14ac:dyDescent="0.25"/>
  <cols>
    <col min="1" max="1" width="139.140625" customWidth="1"/>
  </cols>
  <sheetData>
    <row r="1" spans="1:1" ht="15.75" x14ac:dyDescent="0.25">
      <c r="A1" s="2" t="s">
        <v>43</v>
      </c>
    </row>
    <row r="2" spans="1:1" ht="15.75" x14ac:dyDescent="0.25">
      <c r="A2" s="2" t="s">
        <v>29</v>
      </c>
    </row>
    <row r="3" spans="1:1" ht="15.75" x14ac:dyDescent="0.25">
      <c r="A3" s="2" t="s">
        <v>30</v>
      </c>
    </row>
    <row r="4" spans="1:1" x14ac:dyDescent="0.25">
      <c r="A4" s="59" t="s">
        <v>31</v>
      </c>
    </row>
    <row r="5" spans="1:1" x14ac:dyDescent="0.25">
      <c r="A5" s="59" t="s">
        <v>32</v>
      </c>
    </row>
    <row r="6" spans="1:1" x14ac:dyDescent="0.25">
      <c r="A6" s="59" t="s">
        <v>33</v>
      </c>
    </row>
    <row r="7" spans="1:1" ht="15.75" x14ac:dyDescent="0.25">
      <c r="A7" s="3"/>
    </row>
    <row r="8" spans="1:1" ht="15.75" x14ac:dyDescent="0.25">
      <c r="A8" s="2" t="s">
        <v>34</v>
      </c>
    </row>
    <row r="9" spans="1:1" ht="15.75" x14ac:dyDescent="0.25">
      <c r="A9" s="2" t="s">
        <v>35</v>
      </c>
    </row>
    <row r="10" spans="1:1" x14ac:dyDescent="0.25">
      <c r="A10" s="59" t="s">
        <v>36</v>
      </c>
    </row>
    <row r="11" spans="1:1" x14ac:dyDescent="0.25">
      <c r="A11" s="59" t="s">
        <v>37</v>
      </c>
    </row>
    <row r="12" spans="1:1" x14ac:dyDescent="0.25">
      <c r="A12" s="59" t="s">
        <v>38</v>
      </c>
    </row>
    <row r="13" spans="1:1" ht="15.75" x14ac:dyDescent="0.25">
      <c r="A13" s="3"/>
    </row>
    <row r="14" spans="1:1" ht="15.75" x14ac:dyDescent="0.25">
      <c r="A14" s="2" t="s">
        <v>39</v>
      </c>
    </row>
    <row r="15" spans="1:1" ht="15.75" x14ac:dyDescent="0.25">
      <c r="A15" s="2" t="s">
        <v>40</v>
      </c>
    </row>
    <row r="16" spans="1:1" x14ac:dyDescent="0.25">
      <c r="A16" s="59" t="s">
        <v>41</v>
      </c>
    </row>
    <row r="17" spans="1:1" x14ac:dyDescent="0.25">
      <c r="A17" s="59" t="s">
        <v>42</v>
      </c>
    </row>
  </sheetData>
  <hyperlinks>
    <hyperlink ref="A4" location="'Table 7.1'!A1" display="7.1       Area of Pasture Under Cultivation as at July 31, 2004 on All Holdings by Location and Type of Pasture           "/>
    <hyperlink ref="A5" location="'Table 7.2'!A1" display="7.2       Area of Crops under Cultivation as at July 31, 2004 in Nurseries and Green Houses by Location and Method of Cultivation"/>
    <hyperlink ref="A6" location="'Table 7.3'!A1" display="7.3       Number of Ornamental Plants and Flowers under Cultivation as at July 31, 2004 on All Holdings by Location of Holding"/>
    <hyperlink ref="A10" location="'Table 8.1'!A1" display="8.1       Tree Crops Harvested and Sold in 2003 on All Holdings by Type of Crop"/>
    <hyperlink ref="A11" location="'Table 8.2'!A1" display="8.2       Non-Tree Crops Harvested and Sold in 2003 on All Holdings by Type of Crop"/>
    <hyperlink ref="A16" location="'Table 9.1'!A1" display="9.1       Disposal of Tree Crops Harvested on All Holdings in 2003 by Type of Crop and Method of Disposal"/>
    <hyperlink ref="A17" location="'Table 9.2'!A1" display="9.2       Disposal of Non-Tree Crops Harvested on All Holdings in 2003 by Type of Crop and Method of Disposal"/>
    <hyperlink ref="A12" location="'Table 8.3'!A1" display="8.3       Number of Ornamental Plants/Flowers(Blooms/ Cuttings/ Plants) Harvested and Sold in 2003 on All Holdings by Location of Holding and Type of Pla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N10" sqref="N10"/>
    </sheetView>
  </sheetViews>
  <sheetFormatPr defaultRowHeight="15" x14ac:dyDescent="0.25"/>
  <cols>
    <col min="1" max="1" width="24.7109375" customWidth="1"/>
    <col min="2" max="2" width="10" customWidth="1"/>
    <col min="3" max="12" width="10.85546875" customWidth="1"/>
  </cols>
  <sheetData>
    <row r="1" spans="1:15" ht="15.75" x14ac:dyDescent="0.25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L3" s="111" t="s">
        <v>208</v>
      </c>
    </row>
    <row r="4" spans="1:15" ht="16.5" thickBot="1" x14ac:dyDescent="0.3">
      <c r="A4" s="66" t="s">
        <v>0</v>
      </c>
      <c r="B4" s="64" t="s">
        <v>1</v>
      </c>
      <c r="C4" s="61" t="s">
        <v>12</v>
      </c>
      <c r="D4" s="62"/>
      <c r="E4" s="62"/>
      <c r="F4" s="62"/>
      <c r="G4" s="62"/>
      <c r="H4" s="62"/>
      <c r="I4" s="62"/>
      <c r="J4" s="62"/>
      <c r="K4" s="62"/>
      <c r="L4" s="63"/>
    </row>
    <row r="5" spans="1:15" ht="48" thickBot="1" x14ac:dyDescent="0.3">
      <c r="A5" s="67"/>
      <c r="B5" s="65"/>
      <c r="C5" s="8" t="s">
        <v>2</v>
      </c>
      <c r="D5" s="6" t="s">
        <v>3</v>
      </c>
      <c r="E5" s="8" t="s">
        <v>4</v>
      </c>
      <c r="F5" s="6" t="s">
        <v>5</v>
      </c>
      <c r="G5" s="8" t="s">
        <v>6</v>
      </c>
      <c r="H5" s="6" t="s">
        <v>7</v>
      </c>
      <c r="I5" s="8" t="s">
        <v>8</v>
      </c>
      <c r="J5" s="6" t="s">
        <v>9</v>
      </c>
      <c r="K5" s="8" t="s">
        <v>10</v>
      </c>
      <c r="L5" s="7" t="s">
        <v>11</v>
      </c>
    </row>
    <row r="6" spans="1:15" ht="15.75" x14ac:dyDescent="0.2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O6" s="1"/>
    </row>
    <row r="7" spans="1:15" ht="27.75" customHeight="1" x14ac:dyDescent="0.25">
      <c r="A7" s="116" t="s">
        <v>13</v>
      </c>
      <c r="B7" s="116">
        <v>1571.1</v>
      </c>
      <c r="C7" s="116">
        <v>104.1</v>
      </c>
      <c r="D7" s="116">
        <v>28.4</v>
      </c>
      <c r="E7" s="116">
        <v>250.5</v>
      </c>
      <c r="F7" s="116">
        <v>143.6</v>
      </c>
      <c r="G7" s="116">
        <v>341.7</v>
      </c>
      <c r="H7" s="116">
        <v>433</v>
      </c>
      <c r="I7" s="116">
        <v>223.4</v>
      </c>
      <c r="J7" s="116">
        <v>11.1</v>
      </c>
      <c r="K7" s="116">
        <v>4.7</v>
      </c>
      <c r="L7" s="116">
        <v>33.5</v>
      </c>
    </row>
    <row r="8" spans="1:15" ht="15.75" x14ac:dyDescent="0.25">
      <c r="A8" s="116" t="s">
        <v>14</v>
      </c>
      <c r="B8" s="117">
        <v>1379</v>
      </c>
      <c r="C8" s="116">
        <v>68.900000000000006</v>
      </c>
      <c r="D8" s="116">
        <v>27.3</v>
      </c>
      <c r="E8" s="116">
        <v>117.9</v>
      </c>
      <c r="F8" s="116">
        <v>143.1</v>
      </c>
      <c r="G8" s="116">
        <v>340.8</v>
      </c>
      <c r="H8" s="117">
        <v>427</v>
      </c>
      <c r="I8" s="116">
        <v>212.2</v>
      </c>
      <c r="J8" s="116">
        <v>9.8000000000000007</v>
      </c>
      <c r="K8" s="116">
        <v>1.2</v>
      </c>
      <c r="L8" s="116">
        <v>32.4</v>
      </c>
    </row>
    <row r="9" spans="1:15" ht="15.75" x14ac:dyDescent="0.25">
      <c r="A9" s="112" t="s">
        <v>15</v>
      </c>
      <c r="B9" s="55" t="s">
        <v>28</v>
      </c>
      <c r="C9" s="55" t="s">
        <v>28</v>
      </c>
      <c r="D9" s="55" t="s">
        <v>28</v>
      </c>
      <c r="E9" s="55" t="s">
        <v>28</v>
      </c>
      <c r="F9" s="55" t="s">
        <v>28</v>
      </c>
      <c r="G9" s="55" t="s">
        <v>28</v>
      </c>
      <c r="H9" s="55" t="s">
        <v>28</v>
      </c>
      <c r="I9" s="55" t="s">
        <v>28</v>
      </c>
      <c r="J9" s="55" t="s">
        <v>28</v>
      </c>
      <c r="K9" s="55" t="s">
        <v>28</v>
      </c>
      <c r="L9" s="55" t="s">
        <v>28</v>
      </c>
    </row>
    <row r="10" spans="1:15" ht="15.75" x14ac:dyDescent="0.25">
      <c r="A10" s="112" t="s">
        <v>16</v>
      </c>
      <c r="B10" s="55" t="s">
        <v>28</v>
      </c>
      <c r="C10" s="55" t="s">
        <v>28</v>
      </c>
      <c r="D10" s="55" t="s">
        <v>28</v>
      </c>
      <c r="E10" s="55" t="s">
        <v>28</v>
      </c>
      <c r="F10" s="55" t="s">
        <v>28</v>
      </c>
      <c r="G10" s="55" t="s">
        <v>28</v>
      </c>
      <c r="H10" s="55" t="s">
        <v>28</v>
      </c>
      <c r="I10" s="55" t="s">
        <v>28</v>
      </c>
      <c r="J10" s="55" t="s">
        <v>28</v>
      </c>
      <c r="K10" s="55" t="s">
        <v>28</v>
      </c>
      <c r="L10" s="55" t="s">
        <v>28</v>
      </c>
    </row>
    <row r="11" spans="1:15" ht="15.75" x14ac:dyDescent="0.25">
      <c r="A11" s="112" t="s">
        <v>55</v>
      </c>
      <c r="B11" s="112">
        <v>7.9</v>
      </c>
      <c r="C11" s="112">
        <v>3.6</v>
      </c>
      <c r="D11" s="55" t="s">
        <v>28</v>
      </c>
      <c r="E11" s="112">
        <v>0.8</v>
      </c>
      <c r="F11" s="112">
        <v>0.8</v>
      </c>
      <c r="G11" s="112">
        <v>0.4</v>
      </c>
      <c r="H11" s="112">
        <v>2.4</v>
      </c>
      <c r="I11" s="55" t="s">
        <v>28</v>
      </c>
      <c r="J11" s="55" t="s">
        <v>28</v>
      </c>
      <c r="K11" s="55" t="s">
        <v>28</v>
      </c>
      <c r="L11" s="55" t="s">
        <v>28</v>
      </c>
    </row>
    <row r="12" spans="1:15" ht="15.75" x14ac:dyDescent="0.25">
      <c r="A12" s="112" t="s">
        <v>119</v>
      </c>
      <c r="B12" s="112">
        <v>0.1</v>
      </c>
      <c r="C12" s="55" t="s">
        <v>28</v>
      </c>
      <c r="D12" s="55" t="s">
        <v>28</v>
      </c>
      <c r="E12" s="55" t="s">
        <v>28</v>
      </c>
      <c r="F12" s="112">
        <v>0.1</v>
      </c>
      <c r="G12" s="55" t="s">
        <v>28</v>
      </c>
      <c r="H12" s="55" t="s">
        <v>28</v>
      </c>
      <c r="I12" s="55" t="s">
        <v>28</v>
      </c>
      <c r="J12" s="55" t="s">
        <v>28</v>
      </c>
      <c r="K12" s="55" t="s">
        <v>28</v>
      </c>
      <c r="L12" s="55" t="s">
        <v>28</v>
      </c>
    </row>
    <row r="13" spans="1:15" ht="15.75" x14ac:dyDescent="0.25">
      <c r="A13" s="112" t="s">
        <v>18</v>
      </c>
      <c r="B13" s="139">
        <v>0.5</v>
      </c>
      <c r="C13" s="112"/>
      <c r="D13" s="112">
        <v>0.4</v>
      </c>
      <c r="E13" s="55" t="s">
        <v>28</v>
      </c>
      <c r="F13" s="55" t="s">
        <v>28</v>
      </c>
      <c r="G13" s="55" t="s">
        <v>28</v>
      </c>
      <c r="H13" s="55" t="s">
        <v>28</v>
      </c>
      <c r="I13" s="112">
        <v>0.1</v>
      </c>
      <c r="J13" s="55" t="s">
        <v>28</v>
      </c>
      <c r="K13" s="55" t="s">
        <v>28</v>
      </c>
      <c r="L13" s="55" t="s">
        <v>28</v>
      </c>
    </row>
    <row r="14" spans="1:15" ht="15.75" x14ac:dyDescent="0.25">
      <c r="A14" s="112" t="s">
        <v>19</v>
      </c>
      <c r="B14" s="112">
        <v>3.9</v>
      </c>
      <c r="C14" s="112">
        <v>0.5</v>
      </c>
      <c r="D14" s="112">
        <v>0.1</v>
      </c>
      <c r="E14" s="112">
        <v>0.1</v>
      </c>
      <c r="F14" s="112">
        <v>3.3</v>
      </c>
      <c r="G14" s="55" t="s">
        <v>28</v>
      </c>
      <c r="H14" s="113">
        <v>0</v>
      </c>
      <c r="I14" s="55" t="s">
        <v>28</v>
      </c>
      <c r="J14" s="55" t="s">
        <v>28</v>
      </c>
      <c r="K14" s="55" t="s">
        <v>28</v>
      </c>
      <c r="L14" s="55" t="s">
        <v>28</v>
      </c>
    </row>
    <row r="15" spans="1:15" ht="15.75" x14ac:dyDescent="0.25">
      <c r="A15" s="112" t="s">
        <v>20</v>
      </c>
      <c r="B15" s="112">
        <v>348.8</v>
      </c>
      <c r="C15" s="112">
        <v>26.9</v>
      </c>
      <c r="D15" s="112">
        <v>1</v>
      </c>
      <c r="E15" s="112">
        <v>36.4</v>
      </c>
      <c r="F15" s="112">
        <v>7.4</v>
      </c>
      <c r="G15" s="112">
        <v>54.7</v>
      </c>
      <c r="H15" s="112">
        <v>220.3</v>
      </c>
      <c r="I15" s="112">
        <v>1.2</v>
      </c>
      <c r="J15" s="112">
        <v>0.4</v>
      </c>
      <c r="K15" s="112">
        <v>0.4</v>
      </c>
      <c r="L15" s="113">
        <v>0</v>
      </c>
    </row>
    <row r="16" spans="1:15" ht="15.75" x14ac:dyDescent="0.25">
      <c r="A16" s="112" t="s">
        <v>21</v>
      </c>
      <c r="B16" s="112">
        <v>368.7</v>
      </c>
      <c r="C16" s="112">
        <v>15.6</v>
      </c>
      <c r="D16" s="112">
        <v>2.4</v>
      </c>
      <c r="E16" s="112">
        <v>8.8000000000000007</v>
      </c>
      <c r="F16" s="112">
        <v>28.7</v>
      </c>
      <c r="G16" s="112">
        <v>209.1</v>
      </c>
      <c r="H16" s="112">
        <v>80.8</v>
      </c>
      <c r="I16" s="112">
        <v>1.3</v>
      </c>
      <c r="J16" s="112">
        <v>1.2</v>
      </c>
      <c r="K16" s="112">
        <v>0.8</v>
      </c>
      <c r="L16" s="112">
        <v>19.5</v>
      </c>
    </row>
    <row r="17" spans="1:12" ht="15.75" x14ac:dyDescent="0.25">
      <c r="A17" s="112" t="s">
        <v>22</v>
      </c>
      <c r="B17" s="113">
        <v>50</v>
      </c>
      <c r="C17" s="113">
        <v>3</v>
      </c>
      <c r="D17" s="113">
        <v>6</v>
      </c>
      <c r="E17" s="113">
        <v>6.3</v>
      </c>
      <c r="F17" s="113">
        <v>3.9</v>
      </c>
      <c r="G17" s="113">
        <v>1.3</v>
      </c>
      <c r="H17" s="113">
        <v>19.600000000000001</v>
      </c>
      <c r="I17" s="113">
        <v>5.8</v>
      </c>
      <c r="J17" s="55" t="s">
        <v>28</v>
      </c>
      <c r="K17" s="55" t="s">
        <v>28</v>
      </c>
      <c r="L17" s="113">
        <v>4.0999999999999996</v>
      </c>
    </row>
    <row r="18" spans="1:12" ht="15.75" x14ac:dyDescent="0.25">
      <c r="A18" s="112" t="s">
        <v>23</v>
      </c>
      <c r="B18" s="113">
        <v>78</v>
      </c>
      <c r="C18" s="113">
        <v>4</v>
      </c>
      <c r="D18" s="55" t="s">
        <v>28</v>
      </c>
      <c r="E18" s="112">
        <v>2.1</v>
      </c>
      <c r="F18" s="112">
        <v>7.1</v>
      </c>
      <c r="G18" s="112">
        <v>12.7</v>
      </c>
      <c r="H18" s="112">
        <v>18.899999999999999</v>
      </c>
      <c r="I18" s="112">
        <v>25.3</v>
      </c>
      <c r="J18" s="112">
        <v>7.9</v>
      </c>
      <c r="K18" s="55" t="s">
        <v>28</v>
      </c>
      <c r="L18" s="55" t="s">
        <v>28</v>
      </c>
    </row>
    <row r="19" spans="1:12" ht="15.75" x14ac:dyDescent="0.25">
      <c r="A19" s="112" t="s">
        <v>24</v>
      </c>
      <c r="B19" s="112">
        <v>32.700000000000003</v>
      </c>
      <c r="C19" s="112">
        <v>4.4000000000000004</v>
      </c>
      <c r="D19" s="112">
        <v>0</v>
      </c>
      <c r="E19" s="112">
        <v>2.2000000000000002</v>
      </c>
      <c r="F19" s="112">
        <v>8.1</v>
      </c>
      <c r="G19" s="112">
        <v>4.2</v>
      </c>
      <c r="H19" s="112">
        <v>5.4</v>
      </c>
      <c r="I19" s="112">
        <v>0.1</v>
      </c>
      <c r="J19" s="55" t="s">
        <v>28</v>
      </c>
      <c r="K19" s="55" t="s">
        <v>28</v>
      </c>
      <c r="L19" s="112">
        <v>8.4</v>
      </c>
    </row>
    <row r="20" spans="1:12" ht="15.75" x14ac:dyDescent="0.25">
      <c r="A20" s="112" t="s">
        <v>25</v>
      </c>
      <c r="B20" s="112">
        <v>199.3</v>
      </c>
      <c r="C20" s="112">
        <v>6.1</v>
      </c>
      <c r="D20" s="55" t="s">
        <v>28</v>
      </c>
      <c r="E20" s="112">
        <v>57.3</v>
      </c>
      <c r="F20" s="113">
        <v>52</v>
      </c>
      <c r="G20" s="112">
        <v>24.6</v>
      </c>
      <c r="H20" s="112">
        <v>48.7</v>
      </c>
      <c r="I20" s="112">
        <v>12.1</v>
      </c>
      <c r="J20" s="55" t="s">
        <v>28</v>
      </c>
      <c r="K20" s="55" t="s">
        <v>28</v>
      </c>
      <c r="L20" s="113">
        <v>0</v>
      </c>
    </row>
    <row r="21" spans="1:12" ht="15.75" x14ac:dyDescent="0.25">
      <c r="A21" s="112" t="s">
        <v>26</v>
      </c>
      <c r="B21" s="112">
        <v>289.10000000000002</v>
      </c>
      <c r="C21" s="112">
        <v>4.9000000000000004</v>
      </c>
      <c r="D21" s="112">
        <v>17.399999999999999</v>
      </c>
      <c r="E21" s="112">
        <v>3.9</v>
      </c>
      <c r="F21" s="112">
        <v>31.7</v>
      </c>
      <c r="G21" s="112">
        <v>33.799999999999997</v>
      </c>
      <c r="H21" s="113">
        <v>31</v>
      </c>
      <c r="I21" s="112">
        <v>166.4</v>
      </c>
      <c r="J21" s="112">
        <v>0.2</v>
      </c>
      <c r="K21" s="55" t="s">
        <v>28</v>
      </c>
      <c r="L21" s="112">
        <v>0.3</v>
      </c>
    </row>
    <row r="22" spans="1:12" ht="16.5" thickBot="1" x14ac:dyDescent="0.3">
      <c r="A22" s="114" t="s">
        <v>27</v>
      </c>
      <c r="B22" s="140">
        <v>192</v>
      </c>
      <c r="C22" s="114">
        <v>35.200000000000003</v>
      </c>
      <c r="D22" s="114">
        <v>1.1000000000000001</v>
      </c>
      <c r="E22" s="114">
        <v>132.6</v>
      </c>
      <c r="F22" s="114">
        <v>0.5</v>
      </c>
      <c r="G22" s="114">
        <v>0.8</v>
      </c>
      <c r="H22" s="114">
        <v>5.9</v>
      </c>
      <c r="I22" s="114">
        <v>11.2</v>
      </c>
      <c r="J22" s="114">
        <v>1.3</v>
      </c>
      <c r="K22" s="114">
        <v>3.5</v>
      </c>
      <c r="L22" s="114">
        <v>1.1000000000000001</v>
      </c>
    </row>
    <row r="25" spans="1:12" x14ac:dyDescent="0.25">
      <c r="K25" s="59" t="s">
        <v>207</v>
      </c>
    </row>
  </sheetData>
  <mergeCells count="3">
    <mergeCell ref="C4:L4"/>
    <mergeCell ref="B4:B5"/>
    <mergeCell ref="A4:A5"/>
  </mergeCells>
  <hyperlinks>
    <hyperlink ref="K25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K26" sqref="K26"/>
    </sheetView>
  </sheetViews>
  <sheetFormatPr defaultRowHeight="15" x14ac:dyDescent="0.25"/>
  <cols>
    <col min="1" max="1" width="25.28515625" customWidth="1"/>
    <col min="2" max="12" width="11.85546875" customWidth="1"/>
  </cols>
  <sheetData>
    <row r="1" spans="1:12" ht="15.75" x14ac:dyDescent="0.25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52</v>
      </c>
    </row>
    <row r="5" spans="1:12" ht="21" customHeight="1" thickBot="1" x14ac:dyDescent="0.3">
      <c r="A5" s="68" t="s">
        <v>44</v>
      </c>
      <c r="B5" s="71" t="s">
        <v>1</v>
      </c>
      <c r="C5" s="72"/>
      <c r="D5" s="118" t="s">
        <v>51</v>
      </c>
      <c r="E5" s="119"/>
      <c r="F5" s="119"/>
      <c r="G5" s="119"/>
      <c r="H5" s="119"/>
      <c r="I5" s="119"/>
      <c r="J5" s="119"/>
      <c r="K5" s="119"/>
      <c r="L5" s="120"/>
    </row>
    <row r="6" spans="1:12" ht="27.75" customHeight="1" thickBot="1" x14ac:dyDescent="0.3">
      <c r="A6" s="69"/>
      <c r="B6" s="73"/>
      <c r="C6" s="74"/>
      <c r="D6" s="121" t="s">
        <v>47</v>
      </c>
      <c r="E6" s="122"/>
      <c r="F6" s="118" t="s">
        <v>48</v>
      </c>
      <c r="G6" s="120"/>
      <c r="H6" s="121" t="s">
        <v>49</v>
      </c>
      <c r="I6" s="122"/>
      <c r="J6" s="123" t="s">
        <v>50</v>
      </c>
      <c r="K6" s="124"/>
      <c r="L6" s="75" t="s">
        <v>53</v>
      </c>
    </row>
    <row r="7" spans="1:12" ht="48" thickBot="1" x14ac:dyDescent="0.3">
      <c r="A7" s="70"/>
      <c r="B7" s="8" t="s">
        <v>45</v>
      </c>
      <c r="C7" s="8" t="s">
        <v>46</v>
      </c>
      <c r="D7" s="8" t="s">
        <v>45</v>
      </c>
      <c r="E7" s="8" t="s">
        <v>46</v>
      </c>
      <c r="F7" s="8" t="s">
        <v>45</v>
      </c>
      <c r="G7" s="8" t="s">
        <v>46</v>
      </c>
      <c r="H7" s="8" t="s">
        <v>45</v>
      </c>
      <c r="I7" s="8" t="s">
        <v>46</v>
      </c>
      <c r="J7" s="8" t="s">
        <v>45</v>
      </c>
      <c r="K7" s="15" t="s">
        <v>46</v>
      </c>
      <c r="L7" s="76"/>
    </row>
    <row r="8" spans="1:12" ht="15.75" x14ac:dyDescent="0.25">
      <c r="A8" s="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27.75" customHeight="1" x14ac:dyDescent="0.25">
      <c r="A9" s="116" t="s">
        <v>13</v>
      </c>
      <c r="B9" s="116">
        <v>258205.8</v>
      </c>
      <c r="C9" s="116">
        <v>236669.1</v>
      </c>
      <c r="D9" s="116">
        <v>26602.3</v>
      </c>
      <c r="E9" s="116">
        <v>18526.400000000001</v>
      </c>
      <c r="F9" s="117">
        <v>35298</v>
      </c>
      <c r="G9" s="116">
        <v>48856.3</v>
      </c>
      <c r="H9" s="116">
        <v>6358.3</v>
      </c>
      <c r="I9" s="116">
        <v>2044.6</v>
      </c>
      <c r="J9" s="116">
        <v>189947.1</v>
      </c>
      <c r="K9" s="116">
        <v>147853.29999999999</v>
      </c>
      <c r="L9" s="116">
        <v>19388.5</v>
      </c>
    </row>
    <row r="10" spans="1:12" ht="15.75" x14ac:dyDescent="0.25">
      <c r="A10" s="112" t="s">
        <v>14</v>
      </c>
      <c r="B10" s="112">
        <v>255907.6</v>
      </c>
      <c r="C10" s="112">
        <v>229070.5</v>
      </c>
      <c r="D10" s="112">
        <v>26459.7</v>
      </c>
      <c r="E10" s="112">
        <v>15482.8</v>
      </c>
      <c r="F10" s="112">
        <v>35298</v>
      </c>
      <c r="G10" s="112">
        <v>46696.1</v>
      </c>
      <c r="H10" s="112">
        <v>6347.1</v>
      </c>
      <c r="I10" s="112">
        <v>2044.6</v>
      </c>
      <c r="J10" s="112">
        <v>187802.8</v>
      </c>
      <c r="K10" s="112">
        <v>145509.70000000001</v>
      </c>
      <c r="L10" s="112">
        <v>19337.400000000001</v>
      </c>
    </row>
    <row r="11" spans="1:12" ht="15.75" x14ac:dyDescent="0.25">
      <c r="A11" s="112" t="s">
        <v>54</v>
      </c>
      <c r="B11" s="112">
        <v>1129.5999999999999</v>
      </c>
      <c r="C11" s="112">
        <v>1865.8</v>
      </c>
      <c r="D11" s="55" t="s">
        <v>28</v>
      </c>
      <c r="E11" s="55" t="s">
        <v>28</v>
      </c>
      <c r="F11" s="55" t="s">
        <v>28</v>
      </c>
      <c r="G11" s="55" t="s">
        <v>28</v>
      </c>
      <c r="H11" s="112">
        <v>83.6</v>
      </c>
      <c r="I11" s="112">
        <v>1431.2</v>
      </c>
      <c r="J11" s="113">
        <v>1046</v>
      </c>
      <c r="K11" s="112">
        <v>434.6</v>
      </c>
      <c r="L11" s="55" t="s">
        <v>28</v>
      </c>
    </row>
    <row r="12" spans="1:12" ht="15.75" x14ac:dyDescent="0.25">
      <c r="A12" s="112" t="s">
        <v>17</v>
      </c>
      <c r="B12" s="113">
        <v>9040</v>
      </c>
      <c r="C12" s="112">
        <v>4149.6000000000004</v>
      </c>
      <c r="D12" s="112">
        <v>92.9</v>
      </c>
      <c r="E12" s="55" t="s">
        <v>28</v>
      </c>
      <c r="F12" s="112">
        <v>139.4</v>
      </c>
      <c r="G12" s="55" t="s">
        <v>28</v>
      </c>
      <c r="H12" s="55" t="s">
        <v>28</v>
      </c>
      <c r="I12" s="55" t="s">
        <v>28</v>
      </c>
      <c r="J12" s="112">
        <v>8807.6</v>
      </c>
      <c r="K12" s="112">
        <v>464.7</v>
      </c>
      <c r="L12" s="112">
        <v>3684.9</v>
      </c>
    </row>
    <row r="13" spans="1:12" ht="15.75" x14ac:dyDescent="0.25">
      <c r="A13" s="112" t="s">
        <v>119</v>
      </c>
      <c r="B13" s="112">
        <v>679.9</v>
      </c>
      <c r="C13" s="112">
        <v>202.1</v>
      </c>
      <c r="D13" s="112">
        <v>10.8</v>
      </c>
      <c r="E13" s="112">
        <v>9.3000000000000007</v>
      </c>
      <c r="F13" s="112">
        <v>9.3000000000000007</v>
      </c>
      <c r="G13" s="55" t="s">
        <v>28</v>
      </c>
      <c r="H13" s="55" t="s">
        <v>28</v>
      </c>
      <c r="I13" s="55" t="s">
        <v>28</v>
      </c>
      <c r="J13" s="112">
        <v>659.9</v>
      </c>
      <c r="K13" s="112">
        <v>171.9</v>
      </c>
      <c r="L13" s="112">
        <v>20.9</v>
      </c>
    </row>
    <row r="14" spans="1:12" ht="15.75" x14ac:dyDescent="0.25">
      <c r="A14" s="112" t="s">
        <v>18</v>
      </c>
      <c r="B14" s="112">
        <v>211.2</v>
      </c>
      <c r="C14" s="112">
        <v>50.6</v>
      </c>
      <c r="D14" s="112">
        <v>62.5</v>
      </c>
      <c r="E14" s="112">
        <v>4.5999999999999996</v>
      </c>
      <c r="F14" s="55" t="s">
        <v>28</v>
      </c>
      <c r="G14" s="55" t="s">
        <v>28</v>
      </c>
      <c r="H14" s="55" t="s">
        <v>28</v>
      </c>
      <c r="I14" s="55" t="s">
        <v>28</v>
      </c>
      <c r="J14" s="112">
        <v>148.69999999999999</v>
      </c>
      <c r="K14" s="112"/>
      <c r="L14" s="112">
        <v>45.9</v>
      </c>
    </row>
    <row r="15" spans="1:12" ht="15.75" x14ac:dyDescent="0.25">
      <c r="A15" s="112" t="s">
        <v>19</v>
      </c>
      <c r="B15" s="112">
        <v>20993.8</v>
      </c>
      <c r="C15" s="112">
        <v>17794.599999999999</v>
      </c>
      <c r="D15" s="112">
        <v>1394.1</v>
      </c>
      <c r="E15" s="112">
        <v>2565.1</v>
      </c>
      <c r="F15" s="55" t="s">
        <v>28</v>
      </c>
      <c r="G15" s="55" t="s">
        <v>28</v>
      </c>
      <c r="H15" s="55" t="s">
        <v>28</v>
      </c>
      <c r="I15" s="55" t="s">
        <v>28</v>
      </c>
      <c r="J15" s="112">
        <v>19599.7</v>
      </c>
      <c r="K15" s="112">
        <v>13403.3</v>
      </c>
      <c r="L15" s="112">
        <v>1826.2</v>
      </c>
    </row>
    <row r="16" spans="1:12" ht="15.75" x14ac:dyDescent="0.25">
      <c r="A16" s="112" t="s">
        <v>20</v>
      </c>
      <c r="B16" s="112">
        <v>154102.39999999999</v>
      </c>
      <c r="C16" s="112">
        <v>119380.2</v>
      </c>
      <c r="D16" s="112">
        <v>13603.7</v>
      </c>
      <c r="E16" s="112">
        <v>4949.3</v>
      </c>
      <c r="F16" s="112">
        <v>10471.9</v>
      </c>
      <c r="G16" s="112">
        <v>32179.8</v>
      </c>
      <c r="H16" s="112">
        <v>277.7</v>
      </c>
      <c r="I16" s="113">
        <v>474</v>
      </c>
      <c r="J16" s="112">
        <v>129749.1</v>
      </c>
      <c r="K16" s="112">
        <v>80335.199999999997</v>
      </c>
      <c r="L16" s="112">
        <v>1441.8</v>
      </c>
    </row>
    <row r="17" spans="1:12" ht="15.75" x14ac:dyDescent="0.25">
      <c r="A17" s="112" t="s">
        <v>21</v>
      </c>
      <c r="B17" s="112">
        <v>18136.5</v>
      </c>
      <c r="C17" s="112">
        <v>59059.1</v>
      </c>
      <c r="D17" s="112">
        <v>2530.8000000000002</v>
      </c>
      <c r="E17" s="112">
        <v>2402.3000000000002</v>
      </c>
      <c r="F17" s="112">
        <v>2449.3000000000002</v>
      </c>
      <c r="G17" s="112">
        <v>13828.5</v>
      </c>
      <c r="H17" s="112">
        <v>5055.1000000000004</v>
      </c>
      <c r="I17" s="112">
        <v>92.9</v>
      </c>
      <c r="J17" s="112">
        <v>8101.3</v>
      </c>
      <c r="K17" s="112">
        <v>31530.2</v>
      </c>
      <c r="L17" s="112">
        <v>11205.1</v>
      </c>
    </row>
    <row r="18" spans="1:12" ht="15.75" x14ac:dyDescent="0.25">
      <c r="A18" s="112" t="s">
        <v>22</v>
      </c>
      <c r="B18" s="113">
        <v>2474</v>
      </c>
      <c r="C18" s="112">
        <v>874.1</v>
      </c>
      <c r="D18" s="113">
        <v>1739</v>
      </c>
      <c r="E18" s="112">
        <v>153.80000000000001</v>
      </c>
      <c r="F18" s="112">
        <v>232.3</v>
      </c>
      <c r="G18" s="55" t="s">
        <v>28</v>
      </c>
      <c r="H18" s="112">
        <v>80.3</v>
      </c>
      <c r="I18" s="55" t="s">
        <v>28</v>
      </c>
      <c r="J18" s="112">
        <v>422.3</v>
      </c>
      <c r="K18" s="112">
        <v>701.7</v>
      </c>
      <c r="L18" s="112">
        <v>18.600000000000001</v>
      </c>
    </row>
    <row r="19" spans="1:12" ht="15.75" x14ac:dyDescent="0.25">
      <c r="A19" s="112" t="s">
        <v>23</v>
      </c>
      <c r="B19" s="113">
        <v>11638</v>
      </c>
      <c r="C19" s="112">
        <v>5221.2</v>
      </c>
      <c r="D19" s="112">
        <v>6087.5</v>
      </c>
      <c r="E19" s="112">
        <v>2391.6</v>
      </c>
      <c r="F19" s="112">
        <v>1719.3</v>
      </c>
      <c r="G19" s="112">
        <v>650.6</v>
      </c>
      <c r="H19" s="112">
        <v>501.9</v>
      </c>
      <c r="I19" s="55" t="s">
        <v>28</v>
      </c>
      <c r="J19" s="112">
        <v>3329.4</v>
      </c>
      <c r="K19" s="112">
        <v>1190.0999999999999</v>
      </c>
      <c r="L19" s="112">
        <v>988.8</v>
      </c>
    </row>
    <row r="20" spans="1:12" ht="15.75" x14ac:dyDescent="0.25">
      <c r="A20" s="112" t="s">
        <v>24</v>
      </c>
      <c r="B20" s="112">
        <v>6950.7</v>
      </c>
      <c r="C20" s="112">
        <v>5863.8</v>
      </c>
      <c r="D20" s="112">
        <v>467.1</v>
      </c>
      <c r="E20" s="112">
        <v>1198.9000000000001</v>
      </c>
      <c r="F20" s="55" t="s">
        <v>28</v>
      </c>
      <c r="G20" s="55" t="s">
        <v>28</v>
      </c>
      <c r="H20" s="55" t="s">
        <v>28</v>
      </c>
      <c r="I20" s="112">
        <v>46.5</v>
      </c>
      <c r="J20" s="112">
        <v>6483.6</v>
      </c>
      <c r="K20" s="112">
        <v>4618.5</v>
      </c>
      <c r="L20" s="55" t="s">
        <v>28</v>
      </c>
    </row>
    <row r="21" spans="1:12" ht="15.75" x14ac:dyDescent="0.25">
      <c r="A21" s="112" t="s">
        <v>25</v>
      </c>
      <c r="B21" s="112">
        <v>2052.6999999999998</v>
      </c>
      <c r="C21" s="113">
        <v>1548</v>
      </c>
      <c r="D21" s="112">
        <v>97.3</v>
      </c>
      <c r="E21" s="112">
        <v>817.8</v>
      </c>
      <c r="F21" s="112">
        <v>5.6</v>
      </c>
      <c r="G21" s="112">
        <v>37.200000000000003</v>
      </c>
      <c r="H21" s="112">
        <v>232.3</v>
      </c>
      <c r="I21" s="55" t="s">
        <v>28</v>
      </c>
      <c r="J21" s="112">
        <v>1717.5</v>
      </c>
      <c r="K21" s="112">
        <v>692.9</v>
      </c>
      <c r="L21" s="55" t="s">
        <v>28</v>
      </c>
    </row>
    <row r="22" spans="1:12" ht="15.75" x14ac:dyDescent="0.25">
      <c r="A22" s="112" t="s">
        <v>26</v>
      </c>
      <c r="B22" s="112">
        <v>28498.799999999999</v>
      </c>
      <c r="C22" s="112">
        <v>13061.4</v>
      </c>
      <c r="D22" s="112">
        <v>374.1</v>
      </c>
      <c r="E22" s="113">
        <v>990</v>
      </c>
      <c r="F22" s="112">
        <v>20270.8</v>
      </c>
      <c r="G22" s="55" t="s">
        <v>28</v>
      </c>
      <c r="H22" s="112">
        <v>116.2</v>
      </c>
      <c r="I22" s="55" t="s">
        <v>28</v>
      </c>
      <c r="J22" s="112">
        <v>7737.7</v>
      </c>
      <c r="K22" s="112">
        <v>11966.4</v>
      </c>
      <c r="L22" s="113">
        <v>105</v>
      </c>
    </row>
    <row r="23" spans="1:12" ht="16.5" thickBot="1" x14ac:dyDescent="0.3">
      <c r="A23" s="114" t="s">
        <v>27</v>
      </c>
      <c r="B23" s="114">
        <v>2298.1</v>
      </c>
      <c r="C23" s="114">
        <v>7598.6</v>
      </c>
      <c r="D23" s="114">
        <v>142.69999999999999</v>
      </c>
      <c r="E23" s="114">
        <v>3043.6</v>
      </c>
      <c r="F23" s="115" t="s">
        <v>28</v>
      </c>
      <c r="G23" s="114">
        <v>2160.1999999999998</v>
      </c>
      <c r="H23" s="114">
        <v>11.2</v>
      </c>
      <c r="I23" s="115" t="s">
        <v>28</v>
      </c>
      <c r="J23" s="114">
        <v>2144.3000000000002</v>
      </c>
      <c r="K23" s="114">
        <v>2343.6999999999998</v>
      </c>
      <c r="L23" s="114">
        <v>51.1</v>
      </c>
    </row>
    <row r="26" spans="1:12" x14ac:dyDescent="0.25">
      <c r="K26" s="59" t="s">
        <v>207</v>
      </c>
    </row>
  </sheetData>
  <mergeCells count="8">
    <mergeCell ref="A5:A7"/>
    <mergeCell ref="B5:C6"/>
    <mergeCell ref="L6:L7"/>
    <mergeCell ref="D6:E6"/>
    <mergeCell ref="F6:G6"/>
    <mergeCell ref="H6:I6"/>
    <mergeCell ref="J6:K6"/>
    <mergeCell ref="D5:L5"/>
  </mergeCells>
  <hyperlinks>
    <hyperlink ref="K26" location="'Table of Contents'!A1" display="back to 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K26" sqref="K26"/>
    </sheetView>
  </sheetViews>
  <sheetFormatPr defaultRowHeight="15" x14ac:dyDescent="0.25"/>
  <cols>
    <col min="1" max="1" width="25" customWidth="1"/>
    <col min="2" max="12" width="15.7109375" customWidth="1"/>
    <col min="13" max="13" width="14.5703125" customWidth="1"/>
  </cols>
  <sheetData>
    <row r="1" spans="1:12" ht="15.75" x14ac:dyDescent="0.25">
      <c r="A1" s="2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thickBot="1" x14ac:dyDescent="0.3">
      <c r="A4" s="68" t="s">
        <v>0</v>
      </c>
      <c r="B4" s="75" t="s">
        <v>186</v>
      </c>
      <c r="C4" s="77" t="s">
        <v>65</v>
      </c>
      <c r="D4" s="79"/>
      <c r="E4" s="79"/>
      <c r="F4" s="79"/>
      <c r="G4" s="79"/>
      <c r="H4" s="79"/>
      <c r="I4" s="79"/>
      <c r="J4" s="79"/>
      <c r="K4" s="79"/>
      <c r="L4" s="78"/>
    </row>
    <row r="5" spans="1:12" ht="45.75" thickBot="1" x14ac:dyDescent="0.3">
      <c r="A5" s="70"/>
      <c r="B5" s="76"/>
      <c r="C5" s="8" t="s">
        <v>56</v>
      </c>
      <c r="D5" s="24" t="s">
        <v>57</v>
      </c>
      <c r="E5" s="8" t="s">
        <v>203</v>
      </c>
      <c r="F5" s="6" t="s">
        <v>58</v>
      </c>
      <c r="G5" s="8" t="s">
        <v>59</v>
      </c>
      <c r="H5" s="6" t="s">
        <v>60</v>
      </c>
      <c r="I5" s="8" t="s">
        <v>61</v>
      </c>
      <c r="J5" s="6" t="s">
        <v>62</v>
      </c>
      <c r="K5" s="25" t="s">
        <v>63</v>
      </c>
      <c r="L5" s="26" t="s">
        <v>64</v>
      </c>
    </row>
    <row r="6" spans="1:12" ht="15.75" x14ac:dyDescent="0.25">
      <c r="A6" s="9"/>
      <c r="B6" s="16"/>
      <c r="C6" s="16"/>
      <c r="D6" s="16"/>
      <c r="E6" s="16"/>
      <c r="F6" s="16"/>
      <c r="G6" s="16"/>
      <c r="H6" s="16"/>
      <c r="I6" s="16"/>
      <c r="J6" s="16"/>
      <c r="K6" s="16"/>
      <c r="L6" s="20"/>
    </row>
    <row r="7" spans="1:12" ht="27.75" customHeight="1" x14ac:dyDescent="0.25">
      <c r="A7" s="116" t="s">
        <v>13</v>
      </c>
      <c r="B7" s="116">
        <v>1427845</v>
      </c>
      <c r="C7" s="116">
        <v>540459</v>
      </c>
      <c r="D7" s="116">
        <v>5182</v>
      </c>
      <c r="E7" s="116">
        <v>5705</v>
      </c>
      <c r="F7" s="116">
        <v>210379</v>
      </c>
      <c r="G7" s="116">
        <v>70028</v>
      </c>
      <c r="H7" s="116">
        <v>85374</v>
      </c>
      <c r="I7" s="116">
        <v>16102</v>
      </c>
      <c r="J7" s="116">
        <v>148636</v>
      </c>
      <c r="K7" s="116">
        <v>159203</v>
      </c>
      <c r="L7" s="125">
        <v>186777</v>
      </c>
    </row>
    <row r="8" spans="1:12" ht="15.75" x14ac:dyDescent="0.25">
      <c r="A8" s="112" t="s">
        <v>14</v>
      </c>
      <c r="B8" s="112">
        <v>1408486</v>
      </c>
      <c r="C8" s="112">
        <v>540372</v>
      </c>
      <c r="D8" s="112">
        <v>5174</v>
      </c>
      <c r="E8" s="112">
        <v>5625</v>
      </c>
      <c r="F8" s="112">
        <v>209983</v>
      </c>
      <c r="G8" s="112">
        <v>69675</v>
      </c>
      <c r="H8" s="112">
        <v>85326</v>
      </c>
      <c r="I8" s="112">
        <v>15833</v>
      </c>
      <c r="J8" s="112">
        <v>144404</v>
      </c>
      <c r="K8" s="112">
        <v>157700</v>
      </c>
      <c r="L8" s="126">
        <v>174394</v>
      </c>
    </row>
    <row r="9" spans="1:12" ht="15.75" x14ac:dyDescent="0.25">
      <c r="A9" s="112" t="s">
        <v>15</v>
      </c>
      <c r="B9" s="55" t="s">
        <v>28</v>
      </c>
      <c r="C9" s="55" t="s">
        <v>28</v>
      </c>
      <c r="D9" s="55" t="s">
        <v>28</v>
      </c>
      <c r="E9" s="55" t="s">
        <v>28</v>
      </c>
      <c r="F9" s="55" t="s">
        <v>28</v>
      </c>
      <c r="G9" s="55" t="s">
        <v>28</v>
      </c>
      <c r="H9" s="55" t="s">
        <v>28</v>
      </c>
      <c r="I9" s="55" t="s">
        <v>28</v>
      </c>
      <c r="J9" s="55" t="s">
        <v>28</v>
      </c>
      <c r="K9" s="55" t="s">
        <v>28</v>
      </c>
      <c r="L9" s="127" t="s">
        <v>28</v>
      </c>
    </row>
    <row r="10" spans="1:12" ht="15.75" x14ac:dyDescent="0.25">
      <c r="A10" s="112" t="s">
        <v>16</v>
      </c>
      <c r="B10" s="55" t="s">
        <v>28</v>
      </c>
      <c r="C10" s="55" t="s">
        <v>28</v>
      </c>
      <c r="D10" s="55" t="s">
        <v>28</v>
      </c>
      <c r="E10" s="55" t="s">
        <v>28</v>
      </c>
      <c r="F10" s="55" t="s">
        <v>28</v>
      </c>
      <c r="G10" s="55" t="s">
        <v>28</v>
      </c>
      <c r="H10" s="55" t="s">
        <v>28</v>
      </c>
      <c r="I10" s="55" t="s">
        <v>28</v>
      </c>
      <c r="J10" s="55" t="s">
        <v>28</v>
      </c>
      <c r="K10" s="55" t="s">
        <v>28</v>
      </c>
      <c r="L10" s="127" t="s">
        <v>28</v>
      </c>
    </row>
    <row r="11" spans="1:12" ht="15.75" x14ac:dyDescent="0.25">
      <c r="A11" s="112" t="s">
        <v>54</v>
      </c>
      <c r="B11" s="112">
        <v>11713</v>
      </c>
      <c r="C11" s="112">
        <v>43</v>
      </c>
      <c r="D11" s="55" t="s">
        <v>28</v>
      </c>
      <c r="E11" s="55" t="s">
        <v>28</v>
      </c>
      <c r="F11" s="112">
        <v>8</v>
      </c>
      <c r="G11" s="55" t="s">
        <v>28</v>
      </c>
      <c r="H11" s="55" t="s">
        <v>28</v>
      </c>
      <c r="I11" s="112">
        <v>16</v>
      </c>
      <c r="J11" s="112">
        <v>3990</v>
      </c>
      <c r="K11" s="112">
        <v>2500</v>
      </c>
      <c r="L11" s="126">
        <v>5156</v>
      </c>
    </row>
    <row r="12" spans="1:12" ht="15.75" x14ac:dyDescent="0.25">
      <c r="A12" s="112" t="s">
        <v>55</v>
      </c>
      <c r="B12" s="112">
        <v>100275</v>
      </c>
      <c r="C12" s="112">
        <v>8907</v>
      </c>
      <c r="D12" s="55" t="s">
        <v>28</v>
      </c>
      <c r="E12" s="55" t="s">
        <v>28</v>
      </c>
      <c r="F12" s="112">
        <v>204</v>
      </c>
      <c r="G12" s="112">
        <v>4</v>
      </c>
      <c r="H12" s="112">
        <v>440</v>
      </c>
      <c r="I12" s="55" t="s">
        <v>28</v>
      </c>
      <c r="J12" s="112">
        <v>150</v>
      </c>
      <c r="K12" s="112">
        <v>90410</v>
      </c>
      <c r="L12" s="126">
        <v>160</v>
      </c>
    </row>
    <row r="13" spans="1:12" ht="15.75" x14ac:dyDescent="0.25">
      <c r="A13" s="112" t="s">
        <v>119</v>
      </c>
      <c r="B13" s="112">
        <v>1591</v>
      </c>
      <c r="C13" s="112">
        <v>212</v>
      </c>
      <c r="D13" s="55" t="s">
        <v>28</v>
      </c>
      <c r="E13" s="112">
        <v>18</v>
      </c>
      <c r="F13" s="112">
        <v>86</v>
      </c>
      <c r="G13" s="112">
        <v>66</v>
      </c>
      <c r="H13" s="112">
        <v>47</v>
      </c>
      <c r="I13" s="112">
        <v>13</v>
      </c>
      <c r="J13" s="112">
        <v>905</v>
      </c>
      <c r="K13" s="112">
        <v>25</v>
      </c>
      <c r="L13" s="126">
        <v>219</v>
      </c>
    </row>
    <row r="14" spans="1:12" ht="15.75" x14ac:dyDescent="0.25">
      <c r="A14" s="112" t="s">
        <v>18</v>
      </c>
      <c r="B14" s="112">
        <v>501</v>
      </c>
      <c r="C14" s="112">
        <v>136</v>
      </c>
      <c r="D14" s="55" t="s">
        <v>28</v>
      </c>
      <c r="E14" s="55" t="s">
        <v>28</v>
      </c>
      <c r="F14" s="112">
        <v>112</v>
      </c>
      <c r="G14" s="55" t="s">
        <v>28</v>
      </c>
      <c r="H14" s="112">
        <v>3</v>
      </c>
      <c r="I14" s="55" t="s">
        <v>28</v>
      </c>
      <c r="J14" s="112">
        <v>200</v>
      </c>
      <c r="K14" s="112">
        <v>20</v>
      </c>
      <c r="L14" s="126">
        <v>30</v>
      </c>
    </row>
    <row r="15" spans="1:12" ht="15.75" x14ac:dyDescent="0.25">
      <c r="A15" s="112" t="s">
        <v>19</v>
      </c>
      <c r="B15" s="112">
        <v>206791</v>
      </c>
      <c r="C15" s="112">
        <v>10730</v>
      </c>
      <c r="D15" s="112">
        <v>100</v>
      </c>
      <c r="E15" s="112">
        <v>3005</v>
      </c>
      <c r="F15" s="112">
        <v>4970</v>
      </c>
      <c r="G15" s="112">
        <v>12035</v>
      </c>
      <c r="H15" s="112">
        <v>60625</v>
      </c>
      <c r="I15" s="112">
        <v>10334</v>
      </c>
      <c r="J15" s="112">
        <v>21450</v>
      </c>
      <c r="K15" s="112">
        <v>18232</v>
      </c>
      <c r="L15" s="126">
        <v>65310</v>
      </c>
    </row>
    <row r="16" spans="1:12" ht="15.75" x14ac:dyDescent="0.25">
      <c r="A16" s="112" t="s">
        <v>20</v>
      </c>
      <c r="B16" s="112">
        <v>444076</v>
      </c>
      <c r="C16" s="112">
        <v>242983</v>
      </c>
      <c r="D16" s="112">
        <v>3400</v>
      </c>
      <c r="E16" s="112">
        <v>925</v>
      </c>
      <c r="F16" s="112">
        <v>11081</v>
      </c>
      <c r="G16" s="112">
        <v>7524</v>
      </c>
      <c r="H16" s="112">
        <v>10007</v>
      </c>
      <c r="I16" s="55">
        <v>1108</v>
      </c>
      <c r="J16" s="112">
        <v>53960</v>
      </c>
      <c r="K16" s="112">
        <v>27869</v>
      </c>
      <c r="L16" s="126">
        <v>85219</v>
      </c>
    </row>
    <row r="17" spans="1:12" ht="15.75" x14ac:dyDescent="0.25">
      <c r="A17" s="112" t="s">
        <v>21</v>
      </c>
      <c r="B17" s="112">
        <v>225657</v>
      </c>
      <c r="C17" s="112">
        <v>118783</v>
      </c>
      <c r="D17" s="112">
        <v>1057</v>
      </c>
      <c r="E17" s="112">
        <v>1184</v>
      </c>
      <c r="F17" s="112">
        <v>3416</v>
      </c>
      <c r="G17" s="112">
        <v>43035</v>
      </c>
      <c r="H17" s="112">
        <v>4646</v>
      </c>
      <c r="I17" s="112">
        <v>3497</v>
      </c>
      <c r="J17" s="112">
        <v>33295</v>
      </c>
      <c r="K17" s="112">
        <v>11690</v>
      </c>
      <c r="L17" s="126">
        <v>5054</v>
      </c>
    </row>
    <row r="18" spans="1:12" ht="15.75" x14ac:dyDescent="0.25">
      <c r="A18" s="112" t="s">
        <v>22</v>
      </c>
      <c r="B18" s="112">
        <v>5448</v>
      </c>
      <c r="C18" s="112">
        <v>684</v>
      </c>
      <c r="D18" s="112">
        <v>152</v>
      </c>
      <c r="E18" s="112">
        <v>3</v>
      </c>
      <c r="F18" s="112">
        <v>9</v>
      </c>
      <c r="G18" s="112">
        <v>100</v>
      </c>
      <c r="H18" s="112">
        <v>2018</v>
      </c>
      <c r="I18" s="55">
        <v>80</v>
      </c>
      <c r="J18" s="112">
        <v>1425</v>
      </c>
      <c r="K18" s="112">
        <v>143</v>
      </c>
      <c r="L18" s="126">
        <v>834</v>
      </c>
    </row>
    <row r="19" spans="1:12" ht="15.75" x14ac:dyDescent="0.25">
      <c r="A19" s="112" t="s">
        <v>23</v>
      </c>
      <c r="B19" s="112">
        <v>213432</v>
      </c>
      <c r="C19" s="112">
        <v>5154</v>
      </c>
      <c r="D19" s="112">
        <v>91</v>
      </c>
      <c r="E19" s="112">
        <v>26</v>
      </c>
      <c r="F19" s="112">
        <v>186515</v>
      </c>
      <c r="G19" s="112">
        <v>5311</v>
      </c>
      <c r="H19" s="112">
        <v>5309</v>
      </c>
      <c r="I19" s="112">
        <v>105</v>
      </c>
      <c r="J19" s="112">
        <v>5547</v>
      </c>
      <c r="K19" s="112">
        <v>2611</v>
      </c>
      <c r="L19" s="126">
        <v>2763</v>
      </c>
    </row>
    <row r="20" spans="1:12" ht="15.75" x14ac:dyDescent="0.25">
      <c r="A20" s="112" t="s">
        <v>24</v>
      </c>
      <c r="B20" s="112">
        <v>39906</v>
      </c>
      <c r="C20" s="112">
        <v>9671</v>
      </c>
      <c r="D20" s="112">
        <v>290</v>
      </c>
      <c r="E20" s="112">
        <v>400</v>
      </c>
      <c r="F20" s="112">
        <v>2865</v>
      </c>
      <c r="G20" s="112">
        <v>1310</v>
      </c>
      <c r="H20" s="112">
        <v>400</v>
      </c>
      <c r="I20" s="55">
        <v>241</v>
      </c>
      <c r="J20" s="112">
        <v>18272</v>
      </c>
      <c r="K20" s="112">
        <v>1265</v>
      </c>
      <c r="L20" s="126">
        <v>5192</v>
      </c>
    </row>
    <row r="21" spans="1:12" ht="15.75" x14ac:dyDescent="0.25">
      <c r="A21" s="112" t="s">
        <v>25</v>
      </c>
      <c r="B21" s="112">
        <v>7790</v>
      </c>
      <c r="C21" s="112">
        <v>1226</v>
      </c>
      <c r="D21" s="112">
        <v>31</v>
      </c>
      <c r="E21" s="112">
        <v>14</v>
      </c>
      <c r="F21" s="112">
        <v>310</v>
      </c>
      <c r="G21" s="55" t="s">
        <v>28</v>
      </c>
      <c r="H21" s="112">
        <v>1515</v>
      </c>
      <c r="I21" s="112">
        <v>177</v>
      </c>
      <c r="J21" s="112">
        <v>3062</v>
      </c>
      <c r="K21" s="112">
        <v>300</v>
      </c>
      <c r="L21" s="126">
        <v>1155</v>
      </c>
    </row>
    <row r="22" spans="1:12" ht="15.75" x14ac:dyDescent="0.25">
      <c r="A22" s="112" t="s">
        <v>26</v>
      </c>
      <c r="B22" s="112">
        <v>151306</v>
      </c>
      <c r="C22" s="112">
        <v>141843</v>
      </c>
      <c r="D22" s="112">
        <v>53</v>
      </c>
      <c r="E22" s="112">
        <v>50</v>
      </c>
      <c r="F22" s="112">
        <v>407</v>
      </c>
      <c r="G22" s="112">
        <v>290</v>
      </c>
      <c r="H22" s="112">
        <v>316</v>
      </c>
      <c r="I22" s="55">
        <v>262</v>
      </c>
      <c r="J22" s="112">
        <v>2148</v>
      </c>
      <c r="K22" s="112">
        <v>2635</v>
      </c>
      <c r="L22" s="126">
        <v>3302</v>
      </c>
    </row>
    <row r="23" spans="1:12" ht="16.5" thickBot="1" x14ac:dyDescent="0.3">
      <c r="A23" s="114" t="s">
        <v>27</v>
      </c>
      <c r="B23" s="114">
        <v>19359</v>
      </c>
      <c r="C23" s="114">
        <v>87</v>
      </c>
      <c r="D23" s="114">
        <v>8</v>
      </c>
      <c r="E23" s="114">
        <v>80</v>
      </c>
      <c r="F23" s="114">
        <v>396</v>
      </c>
      <c r="G23" s="114">
        <v>353</v>
      </c>
      <c r="H23" s="114">
        <v>48</v>
      </c>
      <c r="I23" s="114">
        <v>269</v>
      </c>
      <c r="J23" s="114">
        <v>4232</v>
      </c>
      <c r="K23" s="114">
        <v>1503</v>
      </c>
      <c r="L23" s="128">
        <v>12383</v>
      </c>
    </row>
    <row r="26" spans="1:12" x14ac:dyDescent="0.25">
      <c r="K26" s="59" t="s">
        <v>207</v>
      </c>
    </row>
  </sheetData>
  <mergeCells count="3">
    <mergeCell ref="C4:L4"/>
    <mergeCell ref="B4:B5"/>
    <mergeCell ref="A4:A5"/>
  </mergeCells>
  <hyperlinks>
    <hyperlink ref="K26" location="'Table of Contents'!A1" display="back to Table of Contents"/>
  </hyperlink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0" workbookViewId="0">
      <selection activeCell="E45" sqref="E45"/>
    </sheetView>
  </sheetViews>
  <sheetFormatPr defaultRowHeight="15" x14ac:dyDescent="0.25"/>
  <cols>
    <col min="1" max="1" width="41.85546875" customWidth="1"/>
    <col min="2" max="5" width="15.5703125" customWidth="1"/>
    <col min="6" max="6" width="10.5703125" customWidth="1"/>
  </cols>
  <sheetData>
    <row r="1" spans="1:5" ht="15.75" x14ac:dyDescent="0.25">
      <c r="A1" s="2" t="s">
        <v>36</v>
      </c>
    </row>
    <row r="3" spans="1:5" ht="15.75" thickBot="1" x14ac:dyDescent="0.3"/>
    <row r="4" spans="1:5" ht="63.75" thickBot="1" x14ac:dyDescent="0.3">
      <c r="A4" s="8" t="s">
        <v>66</v>
      </c>
      <c r="B4" s="8" t="s">
        <v>67</v>
      </c>
      <c r="C4" s="8" t="s">
        <v>68</v>
      </c>
      <c r="D4" s="8" t="s">
        <v>69</v>
      </c>
      <c r="E4" s="27" t="s">
        <v>70</v>
      </c>
    </row>
    <row r="5" spans="1:5" ht="15.75" x14ac:dyDescent="0.25">
      <c r="A5" s="9"/>
      <c r="B5" s="9"/>
      <c r="C5" s="16"/>
      <c r="D5" s="16"/>
      <c r="E5" s="16"/>
    </row>
    <row r="6" spans="1:5" ht="15.75" x14ac:dyDescent="0.25">
      <c r="A6" s="10" t="s">
        <v>71</v>
      </c>
      <c r="B6" s="11"/>
      <c r="C6" s="11"/>
      <c r="D6" s="11"/>
      <c r="E6" s="11"/>
    </row>
    <row r="7" spans="1:5" ht="15.75" x14ac:dyDescent="0.25">
      <c r="A7" s="11" t="s">
        <v>72</v>
      </c>
      <c r="B7" s="11" t="s">
        <v>108</v>
      </c>
      <c r="C7" s="14">
        <v>6180</v>
      </c>
      <c r="D7" s="11">
        <v>5417884</v>
      </c>
      <c r="E7" s="11">
        <v>5009746</v>
      </c>
    </row>
    <row r="8" spans="1:5" ht="15.75" x14ac:dyDescent="0.25">
      <c r="A8" s="11" t="s">
        <v>73</v>
      </c>
      <c r="B8" s="11" t="s">
        <v>108</v>
      </c>
      <c r="C8" s="11">
        <v>708.4</v>
      </c>
      <c r="D8" s="11">
        <v>196016</v>
      </c>
      <c r="E8" s="11">
        <v>174438</v>
      </c>
    </row>
    <row r="9" spans="1:5" ht="15.75" x14ac:dyDescent="0.25">
      <c r="A9" s="11" t="s">
        <v>74</v>
      </c>
      <c r="B9" s="11" t="s">
        <v>108</v>
      </c>
      <c r="C9" s="11">
        <v>326.2</v>
      </c>
      <c r="D9" s="11">
        <v>91522</v>
      </c>
      <c r="E9" s="11">
        <v>86731</v>
      </c>
    </row>
    <row r="10" spans="1:5" ht="15.75" x14ac:dyDescent="0.25">
      <c r="A10" s="11" t="s">
        <v>75</v>
      </c>
      <c r="B10" s="11" t="s">
        <v>108</v>
      </c>
      <c r="C10" s="11">
        <v>7728.7</v>
      </c>
      <c r="D10" s="11">
        <v>1719461</v>
      </c>
      <c r="E10" s="11">
        <v>1639020</v>
      </c>
    </row>
    <row r="11" spans="1:5" ht="15.75" x14ac:dyDescent="0.25">
      <c r="A11" s="11" t="s">
        <v>76</v>
      </c>
      <c r="B11" s="11" t="s">
        <v>108</v>
      </c>
      <c r="C11" s="13" t="s">
        <v>28</v>
      </c>
      <c r="D11" s="13" t="s">
        <v>28</v>
      </c>
      <c r="E11" s="11">
        <v>1113116</v>
      </c>
    </row>
    <row r="12" spans="1:5" ht="15.75" x14ac:dyDescent="0.25">
      <c r="A12" s="11" t="s">
        <v>77</v>
      </c>
      <c r="B12" s="11" t="s">
        <v>109</v>
      </c>
      <c r="C12" s="11">
        <v>1820.1</v>
      </c>
      <c r="D12" s="11">
        <v>10536469</v>
      </c>
      <c r="E12" s="11">
        <v>1267341</v>
      </c>
    </row>
    <row r="13" spans="1:5" ht="15.75" x14ac:dyDescent="0.25">
      <c r="A13" s="11" t="s">
        <v>78</v>
      </c>
      <c r="B13" s="11" t="s">
        <v>109</v>
      </c>
      <c r="C13" s="11">
        <v>1630.9</v>
      </c>
      <c r="D13" s="11">
        <v>2221478</v>
      </c>
      <c r="E13" s="11">
        <v>2072878</v>
      </c>
    </row>
    <row r="14" spans="1:5" ht="15.75" x14ac:dyDescent="0.25">
      <c r="A14" s="11" t="s">
        <v>79</v>
      </c>
      <c r="B14" s="11" t="s">
        <v>108</v>
      </c>
      <c r="C14" s="11">
        <v>3814.9</v>
      </c>
      <c r="D14" s="11">
        <v>489505</v>
      </c>
      <c r="E14" s="11">
        <v>468360</v>
      </c>
    </row>
    <row r="15" spans="1:5" ht="15.75" x14ac:dyDescent="0.25">
      <c r="A15" s="11" t="s">
        <v>80</v>
      </c>
      <c r="B15" s="11" t="s">
        <v>108</v>
      </c>
      <c r="C15" s="14">
        <v>1481</v>
      </c>
      <c r="D15" s="11">
        <v>1120785</v>
      </c>
      <c r="E15" s="11">
        <v>1022992</v>
      </c>
    </row>
    <row r="16" spans="1:5" ht="15.75" x14ac:dyDescent="0.25">
      <c r="A16" s="11" t="s">
        <v>81</v>
      </c>
      <c r="B16" s="11" t="s">
        <v>108</v>
      </c>
      <c r="C16" s="11">
        <v>32.200000000000003</v>
      </c>
      <c r="D16" s="11">
        <v>5055</v>
      </c>
      <c r="E16" s="11">
        <v>5077</v>
      </c>
    </row>
    <row r="17" spans="1:5" ht="15.75" x14ac:dyDescent="0.25">
      <c r="A17" s="11" t="s">
        <v>82</v>
      </c>
      <c r="B17" s="11" t="s">
        <v>108</v>
      </c>
      <c r="C17" s="11">
        <v>604.29999999999995</v>
      </c>
      <c r="D17" s="11">
        <v>126777</v>
      </c>
      <c r="E17" s="11">
        <v>117429</v>
      </c>
    </row>
    <row r="18" spans="1:5" ht="15.75" x14ac:dyDescent="0.25">
      <c r="A18" s="11" t="s">
        <v>83</v>
      </c>
      <c r="B18" s="11" t="s">
        <v>108</v>
      </c>
      <c r="C18" s="11">
        <v>1755.1</v>
      </c>
      <c r="D18" s="11">
        <v>2515795</v>
      </c>
      <c r="E18" s="11">
        <v>2334822</v>
      </c>
    </row>
    <row r="19" spans="1:5" ht="15.75" x14ac:dyDescent="0.25">
      <c r="A19" s="11" t="s">
        <v>84</v>
      </c>
      <c r="B19" s="11" t="s">
        <v>108</v>
      </c>
      <c r="C19" s="13" t="s">
        <v>28</v>
      </c>
      <c r="D19" s="13" t="s">
        <v>28</v>
      </c>
      <c r="E19" s="13" t="s">
        <v>28</v>
      </c>
    </row>
    <row r="20" spans="1:5" ht="15.75" x14ac:dyDescent="0.25">
      <c r="A20" s="11" t="s">
        <v>85</v>
      </c>
      <c r="B20" s="11" t="s">
        <v>108</v>
      </c>
      <c r="C20" s="11">
        <v>4.9000000000000004</v>
      </c>
      <c r="D20" s="11">
        <v>518</v>
      </c>
      <c r="E20" s="11">
        <v>518</v>
      </c>
    </row>
    <row r="21" spans="1:5" ht="15.75" x14ac:dyDescent="0.25">
      <c r="A21" s="11" t="s">
        <v>86</v>
      </c>
      <c r="B21" s="11" t="s">
        <v>108</v>
      </c>
      <c r="C21" s="11">
        <v>85.6</v>
      </c>
      <c r="D21" s="11">
        <v>98565</v>
      </c>
      <c r="E21" s="11">
        <v>81616</v>
      </c>
    </row>
    <row r="22" spans="1:5" ht="15.75" x14ac:dyDescent="0.25">
      <c r="A22" s="10" t="s">
        <v>87</v>
      </c>
      <c r="B22" s="29"/>
      <c r="C22" s="11"/>
      <c r="D22" s="11"/>
      <c r="E22" s="11"/>
    </row>
    <row r="23" spans="1:5" ht="15.75" x14ac:dyDescent="0.25">
      <c r="A23" s="11" t="s">
        <v>88</v>
      </c>
      <c r="B23" s="29" t="s">
        <v>108</v>
      </c>
      <c r="C23" s="11">
        <v>718</v>
      </c>
      <c r="D23" s="11">
        <v>453354</v>
      </c>
      <c r="E23" s="11">
        <v>402780</v>
      </c>
    </row>
    <row r="24" spans="1:5" ht="15.75" x14ac:dyDescent="0.25">
      <c r="A24" s="11" t="s">
        <v>89</v>
      </c>
      <c r="B24" s="29" t="s">
        <v>108</v>
      </c>
      <c r="C24" s="11">
        <v>29.8</v>
      </c>
      <c r="D24" s="11">
        <v>8892</v>
      </c>
      <c r="E24" s="11">
        <v>8196</v>
      </c>
    </row>
    <row r="25" spans="1:5" ht="15.75" x14ac:dyDescent="0.25">
      <c r="A25" s="11" t="s">
        <v>90</v>
      </c>
      <c r="B25" s="29" t="s">
        <v>108</v>
      </c>
      <c r="C25" s="11">
        <v>81</v>
      </c>
      <c r="D25" s="11">
        <v>96120</v>
      </c>
      <c r="E25" s="11">
        <v>76308</v>
      </c>
    </row>
    <row r="26" spans="1:5" ht="15.75" x14ac:dyDescent="0.25">
      <c r="A26" s="11" t="s">
        <v>91</v>
      </c>
      <c r="B26" s="29" t="s">
        <v>108</v>
      </c>
      <c r="C26" s="11">
        <v>64.900000000000006</v>
      </c>
      <c r="D26" s="11">
        <v>21486</v>
      </c>
      <c r="E26" s="11">
        <v>19712</v>
      </c>
    </row>
    <row r="27" spans="1:5" ht="15.75" x14ac:dyDescent="0.25">
      <c r="A27" s="11" t="s">
        <v>92</v>
      </c>
      <c r="B27" s="29" t="s">
        <v>108</v>
      </c>
      <c r="C27" s="11">
        <v>1953.6</v>
      </c>
      <c r="D27" s="11">
        <v>1363665</v>
      </c>
      <c r="E27" s="11">
        <v>1247695</v>
      </c>
    </row>
    <row r="28" spans="1:5" ht="15.75" x14ac:dyDescent="0.25">
      <c r="A28" s="11" t="s">
        <v>93</v>
      </c>
      <c r="B28" s="29" t="s">
        <v>108</v>
      </c>
      <c r="C28" s="11">
        <v>17.899999999999999</v>
      </c>
      <c r="D28" s="28">
        <v>11599</v>
      </c>
      <c r="E28" s="11">
        <v>11085</v>
      </c>
    </row>
    <row r="29" spans="1:5" ht="15.75" x14ac:dyDescent="0.25">
      <c r="A29" s="11" t="s">
        <v>94</v>
      </c>
      <c r="B29" s="29" t="s">
        <v>108</v>
      </c>
      <c r="C29" s="11">
        <v>735.9</v>
      </c>
      <c r="D29" s="28">
        <v>364761</v>
      </c>
      <c r="E29" s="11">
        <v>355355</v>
      </c>
    </row>
    <row r="30" spans="1:5" ht="15.75" x14ac:dyDescent="0.25">
      <c r="A30" s="11" t="s">
        <v>95</v>
      </c>
      <c r="B30" s="29" t="s">
        <v>108</v>
      </c>
      <c r="C30" s="14">
        <v>1061</v>
      </c>
      <c r="D30" s="11">
        <v>1048077</v>
      </c>
      <c r="E30" s="11">
        <v>922714</v>
      </c>
    </row>
    <row r="31" spans="1:5" ht="15.75" x14ac:dyDescent="0.25">
      <c r="A31" s="11" t="s">
        <v>96</v>
      </c>
      <c r="B31" s="29" t="s">
        <v>108</v>
      </c>
      <c r="C31" s="11">
        <v>4847.2</v>
      </c>
      <c r="D31" s="11">
        <v>4818453</v>
      </c>
      <c r="E31" s="11">
        <v>4327985</v>
      </c>
    </row>
    <row r="32" spans="1:5" ht="15.75" x14ac:dyDescent="0.25">
      <c r="A32" s="11" t="s">
        <v>97</v>
      </c>
      <c r="B32" s="29" t="s">
        <v>108</v>
      </c>
      <c r="C32" s="11">
        <v>183.8</v>
      </c>
      <c r="D32" s="11">
        <v>1201831</v>
      </c>
      <c r="E32" s="11">
        <v>1098041</v>
      </c>
    </row>
    <row r="33" spans="1:5" ht="15.75" x14ac:dyDescent="0.25">
      <c r="A33" s="11" t="s">
        <v>98</v>
      </c>
      <c r="B33" s="29" t="s">
        <v>108</v>
      </c>
      <c r="C33" s="11">
        <v>205.1</v>
      </c>
      <c r="D33" s="11">
        <v>924393</v>
      </c>
      <c r="E33" s="11">
        <v>887859</v>
      </c>
    </row>
    <row r="34" spans="1:5" ht="15.75" x14ac:dyDescent="0.25">
      <c r="A34" s="11" t="s">
        <v>99</v>
      </c>
      <c r="B34" s="29" t="s">
        <v>108</v>
      </c>
      <c r="C34" s="11">
        <v>146.69999999999999</v>
      </c>
      <c r="D34" s="11">
        <v>55523</v>
      </c>
      <c r="E34" s="11">
        <v>51010</v>
      </c>
    </row>
    <row r="35" spans="1:5" ht="15.75" x14ac:dyDescent="0.25">
      <c r="A35" s="11" t="s">
        <v>100</v>
      </c>
      <c r="B35" s="29" t="s">
        <v>108</v>
      </c>
      <c r="C35" s="11">
        <v>341.7</v>
      </c>
      <c r="D35" s="11">
        <v>145065</v>
      </c>
      <c r="E35" s="11">
        <v>131001</v>
      </c>
    </row>
    <row r="36" spans="1:5" ht="15.75" x14ac:dyDescent="0.25">
      <c r="A36" s="11" t="s">
        <v>101</v>
      </c>
      <c r="B36" s="29" t="s">
        <v>108</v>
      </c>
      <c r="C36" s="14">
        <v>139</v>
      </c>
      <c r="D36" s="11">
        <v>87066</v>
      </c>
      <c r="E36" s="11">
        <v>81410</v>
      </c>
    </row>
    <row r="37" spans="1:5" ht="15.75" x14ac:dyDescent="0.25">
      <c r="A37" s="11" t="s">
        <v>102</v>
      </c>
      <c r="B37" s="29" t="s">
        <v>108</v>
      </c>
      <c r="C37" s="11">
        <v>2289.6</v>
      </c>
      <c r="D37" s="11">
        <v>1981293</v>
      </c>
      <c r="E37" s="11">
        <v>1806551</v>
      </c>
    </row>
    <row r="38" spans="1:5" ht="15.75" x14ac:dyDescent="0.25">
      <c r="A38" s="11" t="s">
        <v>103</v>
      </c>
      <c r="B38" s="29" t="s">
        <v>108</v>
      </c>
      <c r="C38" s="11">
        <v>66.400000000000006</v>
      </c>
      <c r="D38" s="11">
        <v>14895</v>
      </c>
      <c r="E38" s="11">
        <v>11886</v>
      </c>
    </row>
    <row r="39" spans="1:5" ht="15.75" x14ac:dyDescent="0.25">
      <c r="A39" s="11" t="s">
        <v>104</v>
      </c>
      <c r="B39" s="29" t="s">
        <v>108</v>
      </c>
      <c r="C39" s="11">
        <v>22.5</v>
      </c>
      <c r="D39" s="11">
        <v>3957</v>
      </c>
      <c r="E39" s="11">
        <v>3567</v>
      </c>
    </row>
    <row r="40" spans="1:5" ht="15.75" x14ac:dyDescent="0.25">
      <c r="A40" s="11" t="s">
        <v>105</v>
      </c>
      <c r="B40" s="29" t="s">
        <v>108</v>
      </c>
      <c r="C40" s="11">
        <v>413.9</v>
      </c>
      <c r="D40" s="11">
        <v>234577</v>
      </c>
      <c r="E40" s="11">
        <v>208767</v>
      </c>
    </row>
    <row r="41" spans="1:5" ht="15.75" x14ac:dyDescent="0.25">
      <c r="A41" s="11" t="s">
        <v>106</v>
      </c>
      <c r="B41" s="29" t="s">
        <v>108</v>
      </c>
      <c r="C41" s="11">
        <v>94.3</v>
      </c>
      <c r="D41" s="11">
        <v>31970</v>
      </c>
      <c r="E41" s="11">
        <v>27094</v>
      </c>
    </row>
    <row r="42" spans="1:5" ht="16.5" thickBot="1" x14ac:dyDescent="0.3">
      <c r="A42" s="18" t="s">
        <v>107</v>
      </c>
      <c r="B42" s="30" t="s">
        <v>108</v>
      </c>
      <c r="C42" s="18">
        <v>89.7</v>
      </c>
      <c r="D42" s="18">
        <v>62163</v>
      </c>
      <c r="E42" s="18">
        <v>52795</v>
      </c>
    </row>
    <row r="45" spans="1:5" x14ac:dyDescent="0.25">
      <c r="E45" s="59" t="s">
        <v>207</v>
      </c>
    </row>
  </sheetData>
  <hyperlinks>
    <hyperlink ref="E45" location="'Table of Contents'!A1" display="back to Table of Contents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4" workbookViewId="0">
      <selection activeCell="D81" sqref="D81"/>
    </sheetView>
  </sheetViews>
  <sheetFormatPr defaultRowHeight="15" x14ac:dyDescent="0.25"/>
  <cols>
    <col min="1" max="1" width="32.42578125" customWidth="1"/>
    <col min="2" max="2" width="8.42578125" customWidth="1"/>
    <col min="3" max="5" width="14.140625" customWidth="1"/>
  </cols>
  <sheetData>
    <row r="1" spans="1:5" ht="15.75" x14ac:dyDescent="0.25">
      <c r="A1" s="2" t="s">
        <v>37</v>
      </c>
    </row>
    <row r="3" spans="1:5" ht="15.75" thickBot="1" x14ac:dyDescent="0.3"/>
    <row r="4" spans="1:5" ht="63.75" thickBot="1" x14ac:dyDescent="0.3">
      <c r="A4" s="32" t="s">
        <v>110</v>
      </c>
      <c r="B4" s="33" t="s">
        <v>67</v>
      </c>
      <c r="C4" s="8" t="s">
        <v>68</v>
      </c>
      <c r="D4" s="8" t="s">
        <v>69</v>
      </c>
      <c r="E4" s="27" t="s">
        <v>70</v>
      </c>
    </row>
    <row r="5" spans="1:5" ht="15.75" x14ac:dyDescent="0.25">
      <c r="A5" s="9"/>
      <c r="B5" s="11"/>
      <c r="C5" s="31"/>
      <c r="D5" s="16"/>
      <c r="E5" s="16"/>
    </row>
    <row r="6" spans="1:5" ht="15.75" x14ac:dyDescent="0.25">
      <c r="A6" s="10" t="s">
        <v>111</v>
      </c>
      <c r="B6" s="11"/>
      <c r="C6" s="11"/>
      <c r="D6" s="11"/>
      <c r="E6" s="11"/>
    </row>
    <row r="7" spans="1:5" ht="15.75" x14ac:dyDescent="0.25">
      <c r="A7" s="11" t="s">
        <v>112</v>
      </c>
      <c r="B7" s="11" t="s">
        <v>108</v>
      </c>
      <c r="C7" s="11">
        <v>3.6</v>
      </c>
      <c r="D7" s="11">
        <v>3988</v>
      </c>
      <c r="E7" s="11">
        <v>3862</v>
      </c>
    </row>
    <row r="8" spans="1:5" ht="15.75" x14ac:dyDescent="0.25">
      <c r="A8" s="11" t="s">
        <v>113</v>
      </c>
      <c r="B8" s="11" t="s">
        <v>108</v>
      </c>
      <c r="C8" s="14">
        <v>370</v>
      </c>
      <c r="D8" s="11">
        <v>1237805</v>
      </c>
      <c r="E8" s="11">
        <v>1026216</v>
      </c>
    </row>
    <row r="9" spans="1:5" ht="15.75" x14ac:dyDescent="0.25">
      <c r="A9" s="11" t="s">
        <v>115</v>
      </c>
      <c r="B9" s="11" t="s">
        <v>108</v>
      </c>
      <c r="C9" s="14">
        <v>55</v>
      </c>
      <c r="D9" s="11">
        <v>55244</v>
      </c>
      <c r="E9" s="11">
        <v>39915</v>
      </c>
    </row>
    <row r="10" spans="1:5" ht="15.75" x14ac:dyDescent="0.25">
      <c r="A10" s="11" t="s">
        <v>114</v>
      </c>
      <c r="B10" s="11" t="s">
        <v>108</v>
      </c>
      <c r="C10" s="11">
        <v>684.2</v>
      </c>
      <c r="D10" s="11">
        <v>1271015</v>
      </c>
      <c r="E10" s="11">
        <v>1184555</v>
      </c>
    </row>
    <row r="11" spans="1:5" ht="15.75" x14ac:dyDescent="0.25">
      <c r="A11" s="11" t="s">
        <v>116</v>
      </c>
      <c r="B11" s="11" t="s">
        <v>108</v>
      </c>
      <c r="C11" s="11">
        <v>35.799999999999997</v>
      </c>
      <c r="D11" s="11">
        <v>32244</v>
      </c>
      <c r="E11" s="11">
        <v>31424</v>
      </c>
    </row>
    <row r="12" spans="1:5" ht="15.75" x14ac:dyDescent="0.25">
      <c r="A12" s="11" t="s">
        <v>117</v>
      </c>
      <c r="B12" s="11" t="s">
        <v>108</v>
      </c>
      <c r="C12" s="11">
        <v>789.8</v>
      </c>
      <c r="D12" s="11">
        <v>1028132</v>
      </c>
      <c r="E12" s="11">
        <v>910722</v>
      </c>
    </row>
    <row r="13" spans="1:5" ht="15.75" x14ac:dyDescent="0.25">
      <c r="A13" s="11" t="s">
        <v>118</v>
      </c>
      <c r="B13" s="11" t="s">
        <v>108</v>
      </c>
      <c r="C13" s="14">
        <v>1</v>
      </c>
      <c r="D13" s="11">
        <v>261</v>
      </c>
      <c r="E13" s="11">
        <v>225</v>
      </c>
    </row>
    <row r="14" spans="1:5" ht="15.75" x14ac:dyDescent="0.25">
      <c r="A14" s="11" t="s">
        <v>120</v>
      </c>
      <c r="B14" s="11" t="s">
        <v>108</v>
      </c>
      <c r="C14" s="13" t="s">
        <v>28</v>
      </c>
      <c r="D14" s="13" t="s">
        <v>28</v>
      </c>
      <c r="E14" s="11">
        <v>168702</v>
      </c>
    </row>
    <row r="15" spans="1:5" ht="15.75" x14ac:dyDescent="0.25">
      <c r="A15" s="11" t="s">
        <v>121</v>
      </c>
      <c r="B15" s="11" t="s">
        <v>108</v>
      </c>
      <c r="C15" s="11">
        <v>1371.7</v>
      </c>
      <c r="D15" s="11">
        <v>2547205</v>
      </c>
      <c r="E15" s="11">
        <v>2138658</v>
      </c>
    </row>
    <row r="16" spans="1:5" ht="15.75" x14ac:dyDescent="0.25">
      <c r="A16" s="11" t="s">
        <v>184</v>
      </c>
      <c r="B16" s="11" t="s">
        <v>108</v>
      </c>
      <c r="C16" s="11">
        <v>64.900000000000006</v>
      </c>
      <c r="D16" s="11">
        <v>121045</v>
      </c>
      <c r="E16" s="11">
        <v>114101</v>
      </c>
    </row>
    <row r="17" spans="1:5" ht="15.75" x14ac:dyDescent="0.25">
      <c r="A17" s="11" t="s">
        <v>122</v>
      </c>
      <c r="B17" s="11" t="s">
        <v>108</v>
      </c>
      <c r="C17" s="14">
        <v>67</v>
      </c>
      <c r="D17" s="11">
        <v>166494</v>
      </c>
      <c r="E17" s="11">
        <v>142115</v>
      </c>
    </row>
    <row r="18" spans="1:5" ht="15.75" x14ac:dyDescent="0.25">
      <c r="A18" s="11" t="s">
        <v>123</v>
      </c>
      <c r="B18" s="11" t="s">
        <v>108</v>
      </c>
      <c r="C18" s="11">
        <v>2.4</v>
      </c>
      <c r="D18" s="11">
        <v>467</v>
      </c>
      <c r="E18" s="11">
        <v>446</v>
      </c>
    </row>
    <row r="19" spans="1:5" ht="15.75" x14ac:dyDescent="0.25">
      <c r="A19" s="11" t="s">
        <v>124</v>
      </c>
      <c r="B19" s="11" t="s">
        <v>108</v>
      </c>
      <c r="C19" s="11">
        <v>0.2</v>
      </c>
      <c r="D19" s="11">
        <v>148</v>
      </c>
      <c r="E19" s="11">
        <v>148</v>
      </c>
    </row>
    <row r="20" spans="1:5" ht="15.75" x14ac:dyDescent="0.25">
      <c r="A20" s="11" t="s">
        <v>125</v>
      </c>
      <c r="B20" s="11" t="s">
        <v>108</v>
      </c>
      <c r="C20" s="11">
        <v>0.5</v>
      </c>
      <c r="D20" s="11">
        <v>227</v>
      </c>
      <c r="E20" s="11">
        <v>205</v>
      </c>
    </row>
    <row r="21" spans="1:5" ht="15.75" x14ac:dyDescent="0.25">
      <c r="A21" s="11" t="s">
        <v>126</v>
      </c>
      <c r="B21" s="11" t="s">
        <v>108</v>
      </c>
      <c r="C21" s="11">
        <v>6.6</v>
      </c>
      <c r="D21" s="11">
        <v>3648</v>
      </c>
      <c r="E21" s="11">
        <v>3273</v>
      </c>
    </row>
    <row r="22" spans="1:5" ht="15.75" x14ac:dyDescent="0.25">
      <c r="A22" s="10" t="s">
        <v>127</v>
      </c>
      <c r="B22" s="11"/>
      <c r="C22" s="11"/>
      <c r="D22" s="11"/>
      <c r="E22" s="11"/>
    </row>
    <row r="23" spans="1:5" ht="15.75" x14ac:dyDescent="0.25">
      <c r="A23" s="11" t="s">
        <v>128</v>
      </c>
      <c r="B23" s="11" t="s">
        <v>108</v>
      </c>
      <c r="C23" s="11">
        <v>1.9</v>
      </c>
      <c r="D23" s="11">
        <v>5943</v>
      </c>
      <c r="E23" s="11">
        <v>5607</v>
      </c>
    </row>
    <row r="24" spans="1:5" ht="15.75" x14ac:dyDescent="0.25">
      <c r="A24" s="11" t="s">
        <v>129</v>
      </c>
      <c r="B24" s="11" t="s">
        <v>108</v>
      </c>
      <c r="C24" s="14">
        <v>3</v>
      </c>
      <c r="D24" s="11">
        <v>5727</v>
      </c>
      <c r="E24" s="11">
        <v>5489</v>
      </c>
    </row>
    <row r="25" spans="1:5" ht="15.75" x14ac:dyDescent="0.25">
      <c r="A25" s="11" t="s">
        <v>130</v>
      </c>
      <c r="B25" s="11" t="s">
        <v>108</v>
      </c>
      <c r="C25" s="11">
        <v>967.6</v>
      </c>
      <c r="D25" s="11">
        <v>2322328</v>
      </c>
      <c r="E25" s="11">
        <v>2168692</v>
      </c>
    </row>
    <row r="26" spans="1:5" ht="15.75" x14ac:dyDescent="0.25">
      <c r="A26" s="11" t="s">
        <v>131</v>
      </c>
      <c r="B26" s="11" t="s">
        <v>108</v>
      </c>
      <c r="C26" s="11">
        <v>61.8</v>
      </c>
      <c r="D26" s="11">
        <v>16167</v>
      </c>
      <c r="E26" s="11">
        <v>15188</v>
      </c>
    </row>
    <row r="27" spans="1:5" ht="15.75" x14ac:dyDescent="0.25">
      <c r="A27" s="11" t="s">
        <v>132</v>
      </c>
      <c r="B27" s="11" t="s">
        <v>108</v>
      </c>
      <c r="C27" s="11">
        <v>528.70000000000005</v>
      </c>
      <c r="D27" s="11">
        <v>1624650</v>
      </c>
      <c r="E27" s="11">
        <v>1543970</v>
      </c>
    </row>
    <row r="28" spans="1:5" ht="15.75" x14ac:dyDescent="0.25">
      <c r="A28" s="11" t="s">
        <v>133</v>
      </c>
      <c r="B28" s="11" t="s">
        <v>108</v>
      </c>
      <c r="C28" s="11">
        <v>304.10000000000002</v>
      </c>
      <c r="D28" s="11">
        <v>866532</v>
      </c>
      <c r="E28" s="11">
        <v>792487</v>
      </c>
    </row>
    <row r="29" spans="1:5" ht="15.75" x14ac:dyDescent="0.25">
      <c r="A29" s="11" t="s">
        <v>134</v>
      </c>
      <c r="B29" s="11" t="s">
        <v>108</v>
      </c>
      <c r="C29" s="11">
        <v>27.4</v>
      </c>
      <c r="D29" s="11">
        <v>69805</v>
      </c>
      <c r="E29" s="11">
        <v>61814</v>
      </c>
    </row>
    <row r="30" spans="1:5" ht="15.75" x14ac:dyDescent="0.25">
      <c r="A30" s="11" t="s">
        <v>135</v>
      </c>
      <c r="B30" s="11" t="s">
        <v>108</v>
      </c>
      <c r="C30" s="11">
        <v>3.7</v>
      </c>
      <c r="D30" s="11">
        <v>20773</v>
      </c>
      <c r="E30" s="11">
        <v>19345</v>
      </c>
    </row>
    <row r="31" spans="1:5" ht="15.75" x14ac:dyDescent="0.25">
      <c r="A31" s="11" t="s">
        <v>136</v>
      </c>
      <c r="B31" s="11" t="s">
        <v>108</v>
      </c>
      <c r="C31" s="11">
        <v>242.1</v>
      </c>
      <c r="D31" s="11">
        <v>1653608</v>
      </c>
      <c r="E31" s="11">
        <v>1565203</v>
      </c>
    </row>
    <row r="32" spans="1:5" ht="15.75" x14ac:dyDescent="0.25">
      <c r="A32" s="11" t="s">
        <v>137</v>
      </c>
      <c r="B32" s="11" t="s">
        <v>108</v>
      </c>
      <c r="C32" s="14">
        <v>82</v>
      </c>
      <c r="D32" s="11">
        <v>49312</v>
      </c>
      <c r="E32" s="11">
        <v>45462</v>
      </c>
    </row>
    <row r="33" spans="1:5" ht="15.75" x14ac:dyDescent="0.25">
      <c r="A33" s="11" t="s">
        <v>138</v>
      </c>
      <c r="B33" s="11" t="s">
        <v>108</v>
      </c>
      <c r="C33" s="11">
        <v>38.200000000000003</v>
      </c>
      <c r="D33" s="11">
        <v>47098</v>
      </c>
      <c r="E33" s="11">
        <v>45479</v>
      </c>
    </row>
    <row r="34" spans="1:5" ht="15.75" x14ac:dyDescent="0.25">
      <c r="A34" s="11" t="s">
        <v>139</v>
      </c>
      <c r="B34" s="11" t="s">
        <v>108</v>
      </c>
      <c r="C34" s="11">
        <v>302.5</v>
      </c>
      <c r="D34" s="11">
        <v>206220</v>
      </c>
      <c r="E34" s="11">
        <v>191688</v>
      </c>
    </row>
    <row r="35" spans="1:5" ht="15.75" x14ac:dyDescent="0.25">
      <c r="A35" s="11" t="s">
        <v>140</v>
      </c>
      <c r="B35" s="11" t="s">
        <v>108</v>
      </c>
      <c r="C35" s="11">
        <v>0.4</v>
      </c>
      <c r="D35" s="11">
        <v>114</v>
      </c>
      <c r="E35" s="11">
        <v>91</v>
      </c>
    </row>
    <row r="36" spans="1:5" ht="15.75" x14ac:dyDescent="0.25">
      <c r="A36" s="11" t="s">
        <v>141</v>
      </c>
      <c r="B36" s="11" t="s">
        <v>108</v>
      </c>
      <c r="C36" s="11">
        <v>1.5</v>
      </c>
      <c r="D36" s="11">
        <v>10522</v>
      </c>
      <c r="E36" s="11">
        <v>9268</v>
      </c>
    </row>
    <row r="37" spans="1:5" ht="15.75" x14ac:dyDescent="0.25">
      <c r="A37" s="10" t="s">
        <v>142</v>
      </c>
      <c r="B37" s="11"/>
      <c r="C37" s="11"/>
      <c r="D37" s="11"/>
      <c r="E37" s="11"/>
    </row>
    <row r="38" spans="1:5" ht="15.75" x14ac:dyDescent="0.25">
      <c r="A38" s="11" t="s">
        <v>143</v>
      </c>
      <c r="B38" s="11" t="s">
        <v>108</v>
      </c>
      <c r="C38" s="11">
        <v>1.3</v>
      </c>
      <c r="D38" s="11">
        <v>6442</v>
      </c>
      <c r="E38" s="11">
        <v>6093</v>
      </c>
    </row>
    <row r="39" spans="1:5" ht="15.75" x14ac:dyDescent="0.25">
      <c r="A39" s="11" t="s">
        <v>144</v>
      </c>
      <c r="B39" s="11" t="s">
        <v>108</v>
      </c>
      <c r="C39" s="11">
        <v>181.5</v>
      </c>
      <c r="D39" s="11">
        <v>2160417</v>
      </c>
      <c r="E39" s="11">
        <v>1911246</v>
      </c>
    </row>
    <row r="40" spans="1:5" ht="15.75" x14ac:dyDescent="0.25">
      <c r="A40" s="11" t="s">
        <v>145</v>
      </c>
      <c r="B40" s="11" t="s">
        <v>108</v>
      </c>
      <c r="C40" s="14">
        <v>43</v>
      </c>
      <c r="D40" s="11">
        <v>223332</v>
      </c>
      <c r="E40" s="11">
        <v>190158</v>
      </c>
    </row>
    <row r="41" spans="1:5" ht="15.75" x14ac:dyDescent="0.25">
      <c r="A41" s="11" t="s">
        <v>146</v>
      </c>
      <c r="B41" s="11" t="s">
        <v>108</v>
      </c>
      <c r="C41" s="11">
        <v>54.5</v>
      </c>
      <c r="D41" s="11">
        <v>183818</v>
      </c>
      <c r="E41" s="11">
        <v>162886</v>
      </c>
    </row>
    <row r="42" spans="1:5" ht="15.75" x14ac:dyDescent="0.25">
      <c r="A42" s="11" t="s">
        <v>147</v>
      </c>
      <c r="B42" s="11" t="s">
        <v>108</v>
      </c>
      <c r="C42" s="11">
        <v>95.9</v>
      </c>
      <c r="D42" s="11">
        <v>634709</v>
      </c>
      <c r="E42" s="11">
        <v>552455</v>
      </c>
    </row>
    <row r="43" spans="1:5" ht="15.75" x14ac:dyDescent="0.25">
      <c r="A43" s="11" t="s">
        <v>148</v>
      </c>
      <c r="B43" s="11" t="s">
        <v>108</v>
      </c>
      <c r="C43" s="11">
        <v>209.5</v>
      </c>
      <c r="D43" s="11">
        <v>1396905</v>
      </c>
      <c r="E43" s="11">
        <v>1341867</v>
      </c>
    </row>
    <row r="44" spans="1:5" ht="15.75" x14ac:dyDescent="0.25">
      <c r="A44" s="11" t="s">
        <v>149</v>
      </c>
      <c r="B44" s="11" t="s">
        <v>108</v>
      </c>
      <c r="C44" s="11">
        <v>148.9</v>
      </c>
      <c r="D44" s="11">
        <v>960391</v>
      </c>
      <c r="E44" s="11">
        <v>842825</v>
      </c>
    </row>
    <row r="45" spans="1:5" ht="15.75" x14ac:dyDescent="0.25">
      <c r="A45" s="11" t="s">
        <v>150</v>
      </c>
      <c r="B45" s="11" t="s">
        <v>108</v>
      </c>
      <c r="C45" s="14">
        <v>2</v>
      </c>
      <c r="D45" s="11">
        <v>3863</v>
      </c>
      <c r="E45" s="11">
        <v>3461</v>
      </c>
    </row>
    <row r="46" spans="1:5" ht="15.75" x14ac:dyDescent="0.25">
      <c r="A46" s="11" t="s">
        <v>151</v>
      </c>
      <c r="B46" s="11" t="s">
        <v>108</v>
      </c>
      <c r="C46" s="11">
        <v>217.7</v>
      </c>
      <c r="D46" s="11">
        <v>835913</v>
      </c>
      <c r="E46" s="11">
        <v>756775</v>
      </c>
    </row>
    <row r="47" spans="1:5" ht="15.75" x14ac:dyDescent="0.25">
      <c r="A47" s="11" t="s">
        <v>152</v>
      </c>
      <c r="B47" s="11" t="s">
        <v>108</v>
      </c>
      <c r="C47" s="11">
        <v>157.4</v>
      </c>
      <c r="D47" s="11">
        <v>400392</v>
      </c>
      <c r="E47" s="11">
        <v>361449</v>
      </c>
    </row>
    <row r="48" spans="1:5" ht="15.75" x14ac:dyDescent="0.25">
      <c r="A48" s="11" t="s">
        <v>153</v>
      </c>
      <c r="B48" s="11" t="s">
        <v>108</v>
      </c>
      <c r="C48" s="11">
        <v>30.1</v>
      </c>
      <c r="D48" s="11">
        <v>132019</v>
      </c>
      <c r="E48" s="11">
        <v>124276</v>
      </c>
    </row>
    <row r="49" spans="1:5" ht="15.75" x14ac:dyDescent="0.25">
      <c r="A49" s="11" t="s">
        <v>154</v>
      </c>
      <c r="B49" s="11" t="s">
        <v>108</v>
      </c>
      <c r="C49" s="11">
        <v>12.2</v>
      </c>
      <c r="D49" s="11">
        <v>153991</v>
      </c>
      <c r="E49" s="11">
        <v>123137</v>
      </c>
    </row>
    <row r="50" spans="1:5" ht="15.75" x14ac:dyDescent="0.25">
      <c r="A50" s="11" t="s">
        <v>155</v>
      </c>
      <c r="B50" s="11" t="s">
        <v>108</v>
      </c>
      <c r="C50" s="11">
        <v>15.1</v>
      </c>
      <c r="D50" s="11">
        <v>69977</v>
      </c>
      <c r="E50" s="11">
        <v>64968</v>
      </c>
    </row>
    <row r="51" spans="1:5" ht="15.75" x14ac:dyDescent="0.25">
      <c r="A51" s="11" t="s">
        <v>156</v>
      </c>
      <c r="B51" s="11" t="s">
        <v>108</v>
      </c>
      <c r="C51" s="14">
        <v>2</v>
      </c>
      <c r="D51" s="11">
        <v>4940</v>
      </c>
      <c r="E51" s="11">
        <v>3685</v>
      </c>
    </row>
    <row r="52" spans="1:5" ht="15.75" x14ac:dyDescent="0.25">
      <c r="A52" s="10" t="s">
        <v>157</v>
      </c>
      <c r="B52" s="11"/>
      <c r="C52" s="11"/>
      <c r="D52" s="11"/>
      <c r="E52" s="11"/>
    </row>
    <row r="53" spans="1:5" ht="15.75" x14ac:dyDescent="0.25">
      <c r="A53" s="11" t="s">
        <v>158</v>
      </c>
      <c r="B53" s="11" t="s">
        <v>108</v>
      </c>
      <c r="C53" s="11">
        <v>3.8</v>
      </c>
      <c r="D53" s="11">
        <v>9830</v>
      </c>
      <c r="E53" s="11">
        <v>8500</v>
      </c>
    </row>
    <row r="54" spans="1:5" ht="15.75" x14ac:dyDescent="0.25">
      <c r="A54" s="11" t="s">
        <v>159</v>
      </c>
      <c r="B54" s="11" t="s">
        <v>108</v>
      </c>
      <c r="C54" s="11">
        <v>113.2</v>
      </c>
      <c r="D54" s="11">
        <v>516354</v>
      </c>
      <c r="E54" s="11">
        <v>440155</v>
      </c>
    </row>
    <row r="55" spans="1:5" ht="15.75" x14ac:dyDescent="0.25">
      <c r="A55" s="11" t="s">
        <v>160</v>
      </c>
      <c r="B55" s="11" t="s">
        <v>108</v>
      </c>
      <c r="C55" s="11">
        <v>104.6</v>
      </c>
      <c r="D55" s="11">
        <v>1312807</v>
      </c>
      <c r="E55" s="11">
        <v>1161911</v>
      </c>
    </row>
    <row r="56" spans="1:5" ht="15.75" x14ac:dyDescent="0.25">
      <c r="A56" s="11" t="s">
        <v>161</v>
      </c>
      <c r="B56" s="11" t="s">
        <v>108</v>
      </c>
      <c r="C56" s="11">
        <v>514.4</v>
      </c>
      <c r="D56" s="11">
        <v>3143579</v>
      </c>
      <c r="E56" s="11">
        <v>2906987</v>
      </c>
    </row>
    <row r="57" spans="1:5" ht="15.75" x14ac:dyDescent="0.25">
      <c r="A57" s="11" t="s">
        <v>162</v>
      </c>
      <c r="B57" s="11" t="s">
        <v>108</v>
      </c>
      <c r="C57" s="11">
        <v>689.4</v>
      </c>
      <c r="D57" s="11">
        <v>3164973</v>
      </c>
      <c r="E57" s="11">
        <v>3137291</v>
      </c>
    </row>
    <row r="58" spans="1:5" ht="15.75" x14ac:dyDescent="0.25">
      <c r="A58" s="11" t="s">
        <v>163</v>
      </c>
      <c r="B58" s="11" t="s">
        <v>108</v>
      </c>
      <c r="C58" s="11">
        <v>229.1</v>
      </c>
      <c r="D58" s="11">
        <v>1220768</v>
      </c>
      <c r="E58" s="11">
        <v>1096278</v>
      </c>
    </row>
    <row r="59" spans="1:5" ht="15.75" x14ac:dyDescent="0.25">
      <c r="A59" s="11" t="s">
        <v>164</v>
      </c>
      <c r="B59" s="11" t="s">
        <v>108</v>
      </c>
      <c r="C59" s="11">
        <v>445.9</v>
      </c>
      <c r="D59" s="11">
        <v>1402975</v>
      </c>
      <c r="E59" s="11">
        <v>1161549</v>
      </c>
    </row>
    <row r="60" spans="1:5" ht="15.75" x14ac:dyDescent="0.25">
      <c r="A60" s="11" t="s">
        <v>165</v>
      </c>
      <c r="B60" s="11" t="s">
        <v>108</v>
      </c>
      <c r="C60" s="11">
        <v>455.5</v>
      </c>
      <c r="D60" s="11">
        <v>516470</v>
      </c>
      <c r="E60" s="11">
        <v>443548</v>
      </c>
    </row>
    <row r="61" spans="1:5" ht="15.75" x14ac:dyDescent="0.25">
      <c r="A61" s="11" t="s">
        <v>166</v>
      </c>
      <c r="B61" s="11" t="s">
        <v>108</v>
      </c>
      <c r="C61" s="11">
        <v>1058.3</v>
      </c>
      <c r="D61" s="11">
        <v>7410355</v>
      </c>
      <c r="E61" s="11">
        <v>5883188</v>
      </c>
    </row>
    <row r="62" spans="1:5" ht="15.75" x14ac:dyDescent="0.25">
      <c r="A62" s="11" t="s">
        <v>167</v>
      </c>
      <c r="B62" s="11" t="s">
        <v>108</v>
      </c>
      <c r="C62" s="11">
        <v>44.6</v>
      </c>
      <c r="D62" s="11">
        <v>82611</v>
      </c>
      <c r="E62" s="11">
        <v>71035</v>
      </c>
    </row>
    <row r="63" spans="1:5" ht="15.75" x14ac:dyDescent="0.25">
      <c r="A63" s="11" t="s">
        <v>168</v>
      </c>
      <c r="B63" s="11" t="s">
        <v>108</v>
      </c>
      <c r="C63" s="11">
        <v>267.8</v>
      </c>
      <c r="D63" s="11">
        <v>1165795</v>
      </c>
      <c r="E63" s="11">
        <v>1065595</v>
      </c>
    </row>
    <row r="64" spans="1:5" ht="15.75" x14ac:dyDescent="0.25">
      <c r="A64" s="11" t="s">
        <v>169</v>
      </c>
      <c r="B64" s="11" t="s">
        <v>108</v>
      </c>
      <c r="C64" s="11">
        <v>516.1</v>
      </c>
      <c r="D64" s="11">
        <v>3840391</v>
      </c>
      <c r="E64" s="11">
        <v>3450028</v>
      </c>
    </row>
    <row r="65" spans="1:5" ht="15.75" x14ac:dyDescent="0.25">
      <c r="A65" s="11" t="s">
        <v>170</v>
      </c>
      <c r="B65" s="11" t="s">
        <v>108</v>
      </c>
      <c r="C65" s="11">
        <v>512.5</v>
      </c>
      <c r="D65" s="11">
        <v>4521055</v>
      </c>
      <c r="E65" s="11">
        <v>3796130</v>
      </c>
    </row>
    <row r="66" spans="1:5" ht="15.75" x14ac:dyDescent="0.25">
      <c r="A66" s="11" t="s">
        <v>171</v>
      </c>
      <c r="B66" s="11" t="s">
        <v>108</v>
      </c>
      <c r="C66" s="11">
        <v>8.4</v>
      </c>
      <c r="D66" s="11">
        <v>20068</v>
      </c>
      <c r="E66" s="11">
        <v>18090</v>
      </c>
    </row>
    <row r="67" spans="1:5" ht="15.75" x14ac:dyDescent="0.25">
      <c r="A67" s="10" t="s">
        <v>172</v>
      </c>
      <c r="B67" s="11"/>
      <c r="C67" s="11"/>
      <c r="D67" s="11"/>
      <c r="E67" s="11"/>
    </row>
    <row r="68" spans="1:5" ht="15.75" x14ac:dyDescent="0.25">
      <c r="A68" s="11" t="s">
        <v>173</v>
      </c>
      <c r="B68" s="11" t="s">
        <v>108</v>
      </c>
      <c r="C68" s="11">
        <v>81.099999999999994</v>
      </c>
      <c r="D68" s="11">
        <v>290182</v>
      </c>
      <c r="E68" s="11">
        <v>290182</v>
      </c>
    </row>
    <row r="69" spans="1:5" ht="15.75" x14ac:dyDescent="0.25">
      <c r="A69" s="11" t="s">
        <v>174</v>
      </c>
      <c r="B69" s="11" t="s">
        <v>108</v>
      </c>
      <c r="C69" s="11">
        <v>24.2</v>
      </c>
      <c r="D69" s="11">
        <v>63789</v>
      </c>
      <c r="E69" s="11">
        <v>61793</v>
      </c>
    </row>
    <row r="70" spans="1:5" ht="15.75" x14ac:dyDescent="0.25">
      <c r="A70" s="11" t="s">
        <v>175</v>
      </c>
      <c r="B70" s="11" t="s">
        <v>108</v>
      </c>
      <c r="C70" s="11">
        <v>1.3</v>
      </c>
      <c r="D70" s="11">
        <v>3924</v>
      </c>
      <c r="E70" s="11">
        <v>3400</v>
      </c>
    </row>
    <row r="71" spans="1:5" ht="15.75" x14ac:dyDescent="0.25">
      <c r="A71" s="11" t="s">
        <v>176</v>
      </c>
      <c r="B71" s="11" t="s">
        <v>108</v>
      </c>
      <c r="C71" s="13" t="s">
        <v>28</v>
      </c>
      <c r="D71" s="13" t="s">
        <v>28</v>
      </c>
      <c r="E71" s="13" t="s">
        <v>28</v>
      </c>
    </row>
    <row r="72" spans="1:5" ht="15.75" x14ac:dyDescent="0.25">
      <c r="A72" s="11" t="s">
        <v>177</v>
      </c>
      <c r="B72" s="11" t="s">
        <v>108</v>
      </c>
      <c r="C72" s="11">
        <v>21.2</v>
      </c>
      <c r="D72" s="11">
        <v>33345</v>
      </c>
      <c r="E72" s="11">
        <v>32068</v>
      </c>
    </row>
    <row r="73" spans="1:5" ht="15.75" x14ac:dyDescent="0.25">
      <c r="A73" s="11" t="s">
        <v>178</v>
      </c>
      <c r="B73" s="11" t="s">
        <v>108</v>
      </c>
      <c r="C73" s="13" t="s">
        <v>28</v>
      </c>
      <c r="D73" s="13" t="s">
        <v>28</v>
      </c>
      <c r="E73" s="13" t="s">
        <v>28</v>
      </c>
    </row>
    <row r="74" spans="1:5" ht="15.75" x14ac:dyDescent="0.25">
      <c r="A74" s="11" t="s">
        <v>179</v>
      </c>
      <c r="B74" s="11" t="s">
        <v>108</v>
      </c>
      <c r="C74" s="11">
        <v>208.5</v>
      </c>
      <c r="D74" s="11">
        <v>455430</v>
      </c>
      <c r="E74" s="11">
        <v>385102</v>
      </c>
    </row>
    <row r="75" spans="1:5" ht="15.75" x14ac:dyDescent="0.25">
      <c r="A75" s="11" t="s">
        <v>180</v>
      </c>
      <c r="B75" s="11" t="s">
        <v>185</v>
      </c>
      <c r="C75" s="13">
        <v>15189.3</v>
      </c>
      <c r="D75" s="13">
        <v>1324375</v>
      </c>
      <c r="E75" s="13">
        <v>405215</v>
      </c>
    </row>
    <row r="76" spans="1:5" ht="15.75" x14ac:dyDescent="0.25">
      <c r="A76" s="11" t="s">
        <v>181</v>
      </c>
      <c r="B76" s="11" t="s">
        <v>108</v>
      </c>
      <c r="C76" s="11">
        <v>19.899999999999999</v>
      </c>
      <c r="D76" s="11">
        <v>53440</v>
      </c>
      <c r="E76" s="11">
        <v>48592</v>
      </c>
    </row>
    <row r="77" spans="1:5" ht="15.75" x14ac:dyDescent="0.25">
      <c r="A77" s="11" t="s">
        <v>182</v>
      </c>
      <c r="B77" s="11" t="s">
        <v>108</v>
      </c>
      <c r="C77" s="13" t="s">
        <v>28</v>
      </c>
      <c r="D77" s="13" t="s">
        <v>28</v>
      </c>
      <c r="E77" s="13" t="s">
        <v>28</v>
      </c>
    </row>
    <row r="78" spans="1:5" ht="16.5" thickBot="1" x14ac:dyDescent="0.3">
      <c r="A78" s="18" t="s">
        <v>183</v>
      </c>
      <c r="B78" s="18" t="s">
        <v>108</v>
      </c>
      <c r="C78" s="17" t="s">
        <v>28</v>
      </c>
      <c r="D78" s="17" t="s">
        <v>28</v>
      </c>
      <c r="E78" s="17" t="s">
        <v>28</v>
      </c>
    </row>
    <row r="79" spans="1:5" ht="15.75" x14ac:dyDescent="0.25">
      <c r="A79" s="3"/>
      <c r="B79" s="3"/>
      <c r="C79" s="3"/>
      <c r="D79" s="3"/>
      <c r="E79" s="3"/>
    </row>
    <row r="81" spans="4:4" x14ac:dyDescent="0.25">
      <c r="D81" s="59" t="s">
        <v>207</v>
      </c>
    </row>
  </sheetData>
  <hyperlinks>
    <hyperlink ref="D81" location="'Table of Contents'!A1" display="back to Table of Contents"/>
  </hyperlinks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B1" workbookViewId="0">
      <selection activeCell="P9" sqref="P9:Q42"/>
    </sheetView>
  </sheetViews>
  <sheetFormatPr defaultRowHeight="15" x14ac:dyDescent="0.25"/>
  <cols>
    <col min="1" max="1" width="29.140625" customWidth="1"/>
    <col min="2" max="13" width="15.140625" customWidth="1"/>
  </cols>
  <sheetData>
    <row r="1" spans="1:17" ht="15.75" x14ac:dyDescent="0.25">
      <c r="B1" s="2" t="s">
        <v>38</v>
      </c>
    </row>
    <row r="3" spans="1:17" ht="15.75" thickBot="1" x14ac:dyDescent="0.3"/>
    <row r="4" spans="1:17" ht="15" customHeight="1" x14ac:dyDescent="0.25">
      <c r="A4" s="80" t="s">
        <v>0</v>
      </c>
      <c r="B4" s="81"/>
      <c r="C4" s="91" t="s">
        <v>204</v>
      </c>
      <c r="D4" s="86" t="s">
        <v>65</v>
      </c>
      <c r="E4" s="87"/>
      <c r="F4" s="87"/>
      <c r="G4" s="87"/>
      <c r="H4" s="87"/>
      <c r="I4" s="87"/>
      <c r="J4" s="87"/>
      <c r="K4" s="87"/>
      <c r="L4" s="87"/>
      <c r="M4" s="88"/>
    </row>
    <row r="5" spans="1:17" ht="15.75" thickBot="1" x14ac:dyDescent="0.3">
      <c r="A5" s="82"/>
      <c r="B5" s="83"/>
      <c r="C5" s="92"/>
      <c r="D5" s="89"/>
      <c r="E5" s="90"/>
      <c r="F5" s="90"/>
      <c r="G5" s="90"/>
      <c r="H5" s="90"/>
      <c r="I5" s="90"/>
      <c r="J5" s="90"/>
      <c r="K5" s="90"/>
      <c r="L5" s="90"/>
      <c r="M5" s="85"/>
    </row>
    <row r="6" spans="1:17" ht="21.75" customHeight="1" x14ac:dyDescent="0.25">
      <c r="A6" s="82"/>
      <c r="B6" s="83"/>
      <c r="C6" s="92"/>
      <c r="D6" s="94" t="s">
        <v>56</v>
      </c>
      <c r="E6" s="96" t="s">
        <v>57</v>
      </c>
      <c r="F6" s="91" t="s">
        <v>203</v>
      </c>
      <c r="G6" s="94" t="s">
        <v>58</v>
      </c>
      <c r="H6" s="98" t="s">
        <v>59</v>
      </c>
      <c r="I6" s="98" t="s">
        <v>60</v>
      </c>
      <c r="J6" s="98" t="s">
        <v>61</v>
      </c>
      <c r="K6" s="98" t="s">
        <v>62</v>
      </c>
      <c r="L6" s="98" t="s">
        <v>63</v>
      </c>
      <c r="M6" s="98" t="s">
        <v>205</v>
      </c>
    </row>
    <row r="7" spans="1:17" ht="36" customHeight="1" thickBot="1" x14ac:dyDescent="0.3">
      <c r="A7" s="84"/>
      <c r="B7" s="85"/>
      <c r="C7" s="93"/>
      <c r="D7" s="95"/>
      <c r="E7" s="97"/>
      <c r="F7" s="93"/>
      <c r="G7" s="95"/>
      <c r="H7" s="99"/>
      <c r="I7" s="99"/>
      <c r="J7" s="99"/>
      <c r="K7" s="99"/>
      <c r="L7" s="99"/>
      <c r="M7" s="99"/>
    </row>
    <row r="8" spans="1:17" x14ac:dyDescent="0.25">
      <c r="A8" s="35"/>
      <c r="B8" s="36"/>
      <c r="C8" s="37"/>
      <c r="D8" s="37"/>
      <c r="E8" s="38"/>
      <c r="F8" s="37"/>
      <c r="G8" s="37"/>
      <c r="H8" s="37"/>
      <c r="I8" s="37"/>
      <c r="J8" s="37"/>
      <c r="K8" s="37"/>
      <c r="L8" s="37"/>
      <c r="M8" s="37"/>
    </row>
    <row r="9" spans="1:17" s="48" customFormat="1" ht="27.75" customHeight="1" x14ac:dyDescent="0.25">
      <c r="A9" s="39" t="s">
        <v>13</v>
      </c>
      <c r="B9" s="44" t="s">
        <v>206</v>
      </c>
      <c r="C9" s="60">
        <v>2371537</v>
      </c>
      <c r="D9" s="40">
        <v>1569648</v>
      </c>
      <c r="E9" s="40">
        <v>2764</v>
      </c>
      <c r="F9" s="40">
        <v>5078</v>
      </c>
      <c r="G9" s="40">
        <v>178914</v>
      </c>
      <c r="H9" s="40">
        <v>108255</v>
      </c>
      <c r="I9" s="40">
        <v>12529</v>
      </c>
      <c r="J9" s="40">
        <v>6135</v>
      </c>
      <c r="K9" s="40">
        <v>176059</v>
      </c>
      <c r="L9" s="40">
        <v>151629</v>
      </c>
      <c r="M9" s="60">
        <v>160526</v>
      </c>
    </row>
    <row r="10" spans="1:17" x14ac:dyDescent="0.25">
      <c r="A10" s="41"/>
      <c r="B10" s="44" t="s">
        <v>187</v>
      </c>
      <c r="C10" s="60">
        <v>2135331</v>
      </c>
      <c r="D10" s="40">
        <v>1389776</v>
      </c>
      <c r="E10" s="40">
        <v>2724</v>
      </c>
      <c r="F10" s="40">
        <v>4966</v>
      </c>
      <c r="G10" s="40">
        <v>173957</v>
      </c>
      <c r="H10" s="40">
        <v>91180</v>
      </c>
      <c r="I10" s="40">
        <v>11364</v>
      </c>
      <c r="J10" s="40">
        <v>6032</v>
      </c>
      <c r="K10" s="40">
        <v>170538</v>
      </c>
      <c r="L10" s="40">
        <v>130070</v>
      </c>
      <c r="M10" s="60">
        <v>154724</v>
      </c>
      <c r="P10" s="48"/>
      <c r="Q10" s="48"/>
    </row>
    <row r="11" spans="1:17" s="48" customFormat="1" ht="27.75" customHeight="1" x14ac:dyDescent="0.25">
      <c r="A11" s="39" t="s">
        <v>14</v>
      </c>
      <c r="B11" s="44" t="s">
        <v>206</v>
      </c>
      <c r="C11" s="60">
        <v>2344125</v>
      </c>
      <c r="D11" s="40">
        <v>1569585</v>
      </c>
      <c r="E11" s="40">
        <v>2764</v>
      </c>
      <c r="F11" s="40">
        <v>4578</v>
      </c>
      <c r="G11" s="40">
        <v>178638</v>
      </c>
      <c r="H11" s="40">
        <v>108099</v>
      </c>
      <c r="I11" s="40">
        <v>12269</v>
      </c>
      <c r="J11" s="40">
        <v>6098</v>
      </c>
      <c r="K11" s="40">
        <v>173069</v>
      </c>
      <c r="L11" s="40">
        <v>147099</v>
      </c>
      <c r="M11" s="60">
        <v>141926</v>
      </c>
    </row>
    <row r="12" spans="1:17" x14ac:dyDescent="0.25">
      <c r="A12" s="41"/>
      <c r="B12" s="44" t="s">
        <v>187</v>
      </c>
      <c r="C12" s="60">
        <v>2111587</v>
      </c>
      <c r="D12" s="40">
        <v>1389737</v>
      </c>
      <c r="E12" s="40">
        <v>2724</v>
      </c>
      <c r="F12" s="40">
        <v>4466</v>
      </c>
      <c r="G12" s="40">
        <v>173712</v>
      </c>
      <c r="H12" s="40">
        <v>91030</v>
      </c>
      <c r="I12" s="40">
        <v>11284</v>
      </c>
      <c r="J12" s="40">
        <v>6025</v>
      </c>
      <c r="K12" s="40">
        <v>168176</v>
      </c>
      <c r="L12" s="40">
        <v>126040</v>
      </c>
      <c r="M12" s="60">
        <v>138393</v>
      </c>
      <c r="P12" s="48"/>
      <c r="Q12" s="48"/>
    </row>
    <row r="13" spans="1:17" ht="27.75" customHeight="1" x14ac:dyDescent="0.25">
      <c r="A13" s="41" t="s">
        <v>15</v>
      </c>
      <c r="B13" s="43" t="s">
        <v>206</v>
      </c>
      <c r="C13" s="42" t="s">
        <v>28</v>
      </c>
      <c r="D13" s="42" t="s">
        <v>28</v>
      </c>
      <c r="E13" s="42" t="s">
        <v>28</v>
      </c>
      <c r="F13" s="42" t="s">
        <v>28</v>
      </c>
      <c r="G13" s="42" t="s">
        <v>28</v>
      </c>
      <c r="H13" s="42" t="s">
        <v>28</v>
      </c>
      <c r="I13" s="42" t="s">
        <v>28</v>
      </c>
      <c r="J13" s="42" t="s">
        <v>28</v>
      </c>
      <c r="K13" s="42" t="s">
        <v>28</v>
      </c>
      <c r="L13" s="42" t="s">
        <v>28</v>
      </c>
      <c r="M13" s="42" t="s">
        <v>28</v>
      </c>
      <c r="P13" s="48"/>
      <c r="Q13" s="48"/>
    </row>
    <row r="14" spans="1:17" x14ac:dyDescent="0.25">
      <c r="A14" s="41"/>
      <c r="B14" s="43" t="s">
        <v>187</v>
      </c>
      <c r="C14" s="42" t="s">
        <v>28</v>
      </c>
      <c r="D14" s="42" t="s">
        <v>28</v>
      </c>
      <c r="E14" s="42" t="s">
        <v>28</v>
      </c>
      <c r="F14" s="42" t="s">
        <v>28</v>
      </c>
      <c r="G14" s="42" t="s">
        <v>28</v>
      </c>
      <c r="H14" s="42" t="s">
        <v>28</v>
      </c>
      <c r="I14" s="42" t="s">
        <v>28</v>
      </c>
      <c r="J14" s="42" t="s">
        <v>28</v>
      </c>
      <c r="K14" s="42" t="s">
        <v>28</v>
      </c>
      <c r="L14" s="42" t="s">
        <v>28</v>
      </c>
      <c r="M14" s="42" t="s">
        <v>28</v>
      </c>
      <c r="P14" s="48"/>
      <c r="Q14" s="48"/>
    </row>
    <row r="15" spans="1:17" ht="27.75" customHeight="1" x14ac:dyDescent="0.25">
      <c r="A15" s="41" t="s">
        <v>16</v>
      </c>
      <c r="B15" s="43" t="s">
        <v>206</v>
      </c>
      <c r="C15" s="42" t="s">
        <v>28</v>
      </c>
      <c r="D15" s="42" t="s">
        <v>28</v>
      </c>
      <c r="E15" s="42" t="s">
        <v>28</v>
      </c>
      <c r="F15" s="42" t="s">
        <v>28</v>
      </c>
      <c r="G15" s="42" t="s">
        <v>28</v>
      </c>
      <c r="H15" s="42" t="s">
        <v>28</v>
      </c>
      <c r="I15" s="42" t="s">
        <v>28</v>
      </c>
      <c r="J15" s="42" t="s">
        <v>28</v>
      </c>
      <c r="K15" s="42" t="s">
        <v>28</v>
      </c>
      <c r="L15" s="42" t="s">
        <v>28</v>
      </c>
      <c r="M15" s="42" t="s">
        <v>28</v>
      </c>
      <c r="P15" s="48"/>
      <c r="Q15" s="48"/>
    </row>
    <row r="16" spans="1:17" x14ac:dyDescent="0.25">
      <c r="A16" s="41"/>
      <c r="B16" s="43" t="s">
        <v>187</v>
      </c>
      <c r="C16" s="42" t="s">
        <v>28</v>
      </c>
      <c r="D16" s="42" t="s">
        <v>28</v>
      </c>
      <c r="E16" s="42" t="s">
        <v>28</v>
      </c>
      <c r="F16" s="42" t="s">
        <v>28</v>
      </c>
      <c r="G16" s="42" t="s">
        <v>28</v>
      </c>
      <c r="H16" s="42" t="s">
        <v>28</v>
      </c>
      <c r="I16" s="42" t="s">
        <v>28</v>
      </c>
      <c r="J16" s="42" t="s">
        <v>28</v>
      </c>
      <c r="K16" s="42" t="s">
        <v>28</v>
      </c>
      <c r="L16" s="42" t="s">
        <v>28</v>
      </c>
      <c r="M16" s="42" t="s">
        <v>28</v>
      </c>
      <c r="P16" s="48"/>
      <c r="Q16" s="48"/>
    </row>
    <row r="17" spans="1:17" ht="27.75" customHeight="1" x14ac:dyDescent="0.25">
      <c r="A17" s="41" t="s">
        <v>54</v>
      </c>
      <c r="B17" s="43" t="s">
        <v>206</v>
      </c>
      <c r="C17" s="42">
        <v>25068</v>
      </c>
      <c r="D17" s="42">
        <v>120</v>
      </c>
      <c r="E17" s="42" t="s">
        <v>28</v>
      </c>
      <c r="F17" s="42" t="s">
        <v>28</v>
      </c>
      <c r="G17" s="42">
        <v>120</v>
      </c>
      <c r="H17" s="42">
        <v>120</v>
      </c>
      <c r="I17" s="42" t="s">
        <v>28</v>
      </c>
      <c r="J17" s="42">
        <v>148</v>
      </c>
      <c r="K17" s="42">
        <v>410</v>
      </c>
      <c r="L17" s="42">
        <v>16400</v>
      </c>
      <c r="M17" s="42">
        <v>7750</v>
      </c>
      <c r="P17" s="48"/>
      <c r="Q17" s="48"/>
    </row>
    <row r="18" spans="1:17" x14ac:dyDescent="0.25">
      <c r="A18" s="41"/>
      <c r="B18" s="43" t="s">
        <v>187</v>
      </c>
      <c r="C18" s="42">
        <v>25018</v>
      </c>
      <c r="D18" s="42">
        <v>120</v>
      </c>
      <c r="E18" s="42" t="s">
        <v>28</v>
      </c>
      <c r="F18" s="42" t="s">
        <v>28</v>
      </c>
      <c r="G18" s="42">
        <v>120</v>
      </c>
      <c r="H18" s="42">
        <v>120</v>
      </c>
      <c r="I18" s="42" t="s">
        <v>28</v>
      </c>
      <c r="J18" s="42">
        <v>148</v>
      </c>
      <c r="K18" s="42">
        <v>410</v>
      </c>
      <c r="L18" s="42">
        <v>16400</v>
      </c>
      <c r="M18" s="42">
        <v>7700</v>
      </c>
      <c r="P18" s="48"/>
      <c r="Q18" s="48"/>
    </row>
    <row r="19" spans="1:17" ht="27.75" customHeight="1" x14ac:dyDescent="0.25">
      <c r="A19" s="41" t="s">
        <v>55</v>
      </c>
      <c r="B19" s="43" t="s">
        <v>206</v>
      </c>
      <c r="C19" s="42">
        <v>67885</v>
      </c>
      <c r="D19" s="42">
        <v>5160</v>
      </c>
      <c r="E19" s="42" t="s">
        <v>28</v>
      </c>
      <c r="F19" s="42" t="s">
        <v>28</v>
      </c>
      <c r="G19" s="42">
        <v>200</v>
      </c>
      <c r="H19" s="42" t="s">
        <v>28</v>
      </c>
      <c r="I19" s="42">
        <v>100</v>
      </c>
      <c r="J19" s="42" t="s">
        <v>28</v>
      </c>
      <c r="K19" s="42">
        <v>575</v>
      </c>
      <c r="L19" s="42">
        <v>61550</v>
      </c>
      <c r="M19" s="42">
        <v>300</v>
      </c>
      <c r="P19" s="48"/>
      <c r="Q19" s="48"/>
    </row>
    <row r="20" spans="1:17" x14ac:dyDescent="0.25">
      <c r="A20" s="41"/>
      <c r="B20" s="43" t="s">
        <v>187</v>
      </c>
      <c r="C20" s="42">
        <v>47385</v>
      </c>
      <c r="D20" s="42">
        <v>2660</v>
      </c>
      <c r="E20" s="42" t="s">
        <v>28</v>
      </c>
      <c r="F20" s="42" t="s">
        <v>28</v>
      </c>
      <c r="G20" s="42">
        <v>200</v>
      </c>
      <c r="H20" s="42" t="s">
        <v>28</v>
      </c>
      <c r="I20" s="42">
        <v>100</v>
      </c>
      <c r="J20" s="42" t="s">
        <v>28</v>
      </c>
      <c r="K20" s="42">
        <v>575</v>
      </c>
      <c r="L20" s="42">
        <v>43550</v>
      </c>
      <c r="M20" s="42">
        <v>300</v>
      </c>
      <c r="P20" s="48"/>
      <c r="Q20" s="48"/>
    </row>
    <row r="21" spans="1:17" ht="27.75" customHeight="1" x14ac:dyDescent="0.25">
      <c r="A21" s="41" t="s">
        <v>119</v>
      </c>
      <c r="B21" s="43" t="s">
        <v>206</v>
      </c>
      <c r="C21" s="42">
        <v>674</v>
      </c>
      <c r="D21" s="42">
        <v>230</v>
      </c>
      <c r="E21" s="42" t="s">
        <v>28</v>
      </c>
      <c r="F21" s="42">
        <v>40</v>
      </c>
      <c r="G21" s="42">
        <v>12</v>
      </c>
      <c r="H21" s="42">
        <v>25</v>
      </c>
      <c r="I21" s="42">
        <v>1</v>
      </c>
      <c r="J21" s="42">
        <v>2</v>
      </c>
      <c r="K21" s="42">
        <v>220</v>
      </c>
      <c r="L21" s="42">
        <v>25</v>
      </c>
      <c r="M21" s="42">
        <v>119</v>
      </c>
      <c r="P21" s="48"/>
      <c r="Q21" s="48"/>
    </row>
    <row r="22" spans="1:17" x14ac:dyDescent="0.25">
      <c r="A22" s="41"/>
      <c r="B22" s="43" t="s">
        <v>187</v>
      </c>
      <c r="C22" s="42">
        <v>621</v>
      </c>
      <c r="D22" s="42">
        <v>225</v>
      </c>
      <c r="E22" s="42" t="s">
        <v>28</v>
      </c>
      <c r="F22" s="42">
        <v>20</v>
      </c>
      <c r="G22" s="42">
        <v>11</v>
      </c>
      <c r="H22" s="42">
        <v>20</v>
      </c>
      <c r="I22" s="42" t="s">
        <v>28</v>
      </c>
      <c r="J22" s="42" t="s">
        <v>28</v>
      </c>
      <c r="K22" s="42">
        <v>210</v>
      </c>
      <c r="L22" s="42">
        <v>4</v>
      </c>
      <c r="M22" s="42">
        <v>131</v>
      </c>
      <c r="P22" s="48"/>
      <c r="Q22" s="48"/>
    </row>
    <row r="23" spans="1:17" ht="27.75" customHeight="1" x14ac:dyDescent="0.25">
      <c r="A23" s="41" t="s">
        <v>18</v>
      </c>
      <c r="B23" s="43" t="s">
        <v>206</v>
      </c>
      <c r="C23" s="42">
        <v>755</v>
      </c>
      <c r="D23" s="42">
        <v>290</v>
      </c>
      <c r="E23" s="42" t="s">
        <v>28</v>
      </c>
      <c r="F23" s="42" t="s">
        <v>28</v>
      </c>
      <c r="G23" s="42">
        <v>280</v>
      </c>
      <c r="H23" s="42" t="s">
        <v>28</v>
      </c>
      <c r="I23" s="42" t="s">
        <v>28</v>
      </c>
      <c r="J23" s="42" t="s">
        <v>28</v>
      </c>
      <c r="K23" s="42">
        <v>100</v>
      </c>
      <c r="L23" s="42">
        <v>60</v>
      </c>
      <c r="M23" s="42">
        <v>25</v>
      </c>
      <c r="P23" s="48"/>
      <c r="Q23" s="48"/>
    </row>
    <row r="24" spans="1:17" x14ac:dyDescent="0.25">
      <c r="A24" s="41"/>
      <c r="B24" s="43" t="s">
        <v>187</v>
      </c>
      <c r="C24" s="42">
        <v>595</v>
      </c>
      <c r="D24" s="42">
        <v>225</v>
      </c>
      <c r="E24" s="42" t="s">
        <v>28</v>
      </c>
      <c r="F24" s="42" t="s">
        <v>28</v>
      </c>
      <c r="G24" s="42">
        <v>210</v>
      </c>
      <c r="H24" s="42" t="s">
        <v>28</v>
      </c>
      <c r="I24" s="42" t="s">
        <v>28</v>
      </c>
      <c r="J24" s="42" t="s">
        <v>28</v>
      </c>
      <c r="K24" s="42">
        <v>100</v>
      </c>
      <c r="L24" s="42">
        <v>40</v>
      </c>
      <c r="M24" s="42">
        <v>20</v>
      </c>
      <c r="P24" s="48"/>
      <c r="Q24" s="48"/>
    </row>
    <row r="25" spans="1:17" ht="27.75" customHeight="1" x14ac:dyDescent="0.25">
      <c r="A25" s="41" t="s">
        <v>19</v>
      </c>
      <c r="B25" s="43" t="s">
        <v>206</v>
      </c>
      <c r="C25" s="42">
        <v>115147</v>
      </c>
      <c r="D25" s="42">
        <v>29486</v>
      </c>
      <c r="E25" s="42" t="s">
        <v>28</v>
      </c>
      <c r="F25" s="42">
        <v>1500</v>
      </c>
      <c r="G25" s="42">
        <v>22663</v>
      </c>
      <c r="H25" s="42">
        <v>18788</v>
      </c>
      <c r="I25" s="42">
        <v>6110</v>
      </c>
      <c r="J25" s="42">
        <v>100</v>
      </c>
      <c r="K25" s="42">
        <v>1500</v>
      </c>
      <c r="L25" s="42">
        <v>2400</v>
      </c>
      <c r="M25" s="42">
        <v>32600</v>
      </c>
      <c r="P25" s="48"/>
      <c r="Q25" s="48"/>
    </row>
    <row r="26" spans="1:17" x14ac:dyDescent="0.25">
      <c r="A26" s="41"/>
      <c r="B26" s="43" t="s">
        <v>187</v>
      </c>
      <c r="C26" s="42">
        <v>107107</v>
      </c>
      <c r="D26" s="42">
        <v>26548</v>
      </c>
      <c r="E26" s="42" t="s">
        <v>28</v>
      </c>
      <c r="F26" s="42">
        <v>1450</v>
      </c>
      <c r="G26" s="42">
        <v>20040</v>
      </c>
      <c r="H26" s="42">
        <v>18764</v>
      </c>
      <c r="I26" s="42">
        <v>5510</v>
      </c>
      <c r="J26" s="42">
        <v>100</v>
      </c>
      <c r="K26" s="42">
        <v>1450</v>
      </c>
      <c r="L26" s="42">
        <v>2375</v>
      </c>
      <c r="M26" s="42">
        <v>30870</v>
      </c>
      <c r="P26" s="48"/>
      <c r="Q26" s="48"/>
    </row>
    <row r="27" spans="1:17" ht="27.75" customHeight="1" x14ac:dyDescent="0.25">
      <c r="A27" s="41" t="s">
        <v>20</v>
      </c>
      <c r="B27" s="43" t="s">
        <v>206</v>
      </c>
      <c r="C27" s="42">
        <v>1096301</v>
      </c>
      <c r="D27" s="42">
        <v>886139</v>
      </c>
      <c r="E27" s="42">
        <v>450</v>
      </c>
      <c r="F27" s="42">
        <v>2200</v>
      </c>
      <c r="G27" s="42">
        <v>29300</v>
      </c>
      <c r="H27" s="42">
        <v>18275</v>
      </c>
      <c r="I27" s="42">
        <v>1192</v>
      </c>
      <c r="J27" s="42">
        <v>2743</v>
      </c>
      <c r="K27" s="42">
        <v>25010</v>
      </c>
      <c r="L27" s="42">
        <v>51404</v>
      </c>
      <c r="M27" s="42">
        <v>79588</v>
      </c>
      <c r="P27" s="48"/>
      <c r="Q27" s="48"/>
    </row>
    <row r="28" spans="1:17" x14ac:dyDescent="0.25">
      <c r="A28" s="41"/>
      <c r="B28" s="43" t="s">
        <v>187</v>
      </c>
      <c r="C28" s="42">
        <v>926099</v>
      </c>
      <c r="D28" s="42">
        <v>722735</v>
      </c>
      <c r="E28" s="42">
        <v>450</v>
      </c>
      <c r="F28" s="42">
        <v>2200</v>
      </c>
      <c r="G28" s="42">
        <v>28955</v>
      </c>
      <c r="H28" s="42">
        <v>17850</v>
      </c>
      <c r="I28" s="42">
        <v>1022</v>
      </c>
      <c r="J28" s="42">
        <v>2743</v>
      </c>
      <c r="K28" s="42">
        <v>23150</v>
      </c>
      <c r="L28" s="42">
        <v>48886</v>
      </c>
      <c r="M28" s="42">
        <v>78108</v>
      </c>
      <c r="P28" s="48"/>
      <c r="Q28" s="48"/>
    </row>
    <row r="29" spans="1:17" ht="27.75" customHeight="1" x14ac:dyDescent="0.25">
      <c r="A29" s="41" t="s">
        <v>21</v>
      </c>
      <c r="B29" s="43" t="s">
        <v>206</v>
      </c>
      <c r="C29" s="42">
        <v>272784</v>
      </c>
      <c r="D29" s="42">
        <v>85344</v>
      </c>
      <c r="E29" s="42" t="s">
        <v>28</v>
      </c>
      <c r="F29" s="42" t="s">
        <v>28</v>
      </c>
      <c r="G29" s="42">
        <v>9120</v>
      </c>
      <c r="H29" s="42">
        <v>52200</v>
      </c>
      <c r="I29" s="42">
        <v>1535</v>
      </c>
      <c r="J29" s="42">
        <v>815</v>
      </c>
      <c r="K29" s="42">
        <v>117981</v>
      </c>
      <c r="L29" s="42">
        <v>4140</v>
      </c>
      <c r="M29" s="42">
        <v>1649</v>
      </c>
      <c r="P29" s="48"/>
      <c r="Q29" s="48"/>
    </row>
    <row r="30" spans="1:17" x14ac:dyDescent="0.25">
      <c r="A30" s="41"/>
      <c r="B30" s="43" t="s">
        <v>187</v>
      </c>
      <c r="C30" s="42">
        <v>248244</v>
      </c>
      <c r="D30" s="42">
        <v>77219</v>
      </c>
      <c r="E30" s="42" t="s">
        <v>28</v>
      </c>
      <c r="F30" s="42" t="s">
        <v>28</v>
      </c>
      <c r="G30" s="42">
        <v>8840</v>
      </c>
      <c r="H30" s="42">
        <v>37000</v>
      </c>
      <c r="I30" s="42">
        <v>1535</v>
      </c>
      <c r="J30" s="42">
        <v>765</v>
      </c>
      <c r="K30" s="42">
        <v>117441</v>
      </c>
      <c r="L30" s="42">
        <v>3835</v>
      </c>
      <c r="M30" s="42">
        <v>1609</v>
      </c>
      <c r="P30" s="48"/>
      <c r="Q30" s="48"/>
    </row>
    <row r="31" spans="1:17" ht="27.75" customHeight="1" x14ac:dyDescent="0.25">
      <c r="A31" s="41" t="s">
        <v>22</v>
      </c>
      <c r="B31" s="43" t="s">
        <v>206</v>
      </c>
      <c r="C31" s="42">
        <v>3406</v>
      </c>
      <c r="D31" s="42">
        <v>1059</v>
      </c>
      <c r="E31" s="42">
        <v>650</v>
      </c>
      <c r="F31" s="42">
        <v>100</v>
      </c>
      <c r="G31" s="42" t="s">
        <v>28</v>
      </c>
      <c r="H31" s="42" t="s">
        <v>28</v>
      </c>
      <c r="I31" s="42">
        <v>630</v>
      </c>
      <c r="J31" s="42">
        <v>90</v>
      </c>
      <c r="K31" s="42">
        <v>352</v>
      </c>
      <c r="L31" s="42" t="s">
        <v>28</v>
      </c>
      <c r="M31" s="42">
        <v>525</v>
      </c>
      <c r="P31" s="48"/>
      <c r="Q31" s="48"/>
    </row>
    <row r="32" spans="1:17" x14ac:dyDescent="0.25">
      <c r="A32" s="41"/>
      <c r="B32" s="43" t="s">
        <v>187</v>
      </c>
      <c r="C32" s="42">
        <v>3406</v>
      </c>
      <c r="D32" s="42">
        <v>1059</v>
      </c>
      <c r="E32" s="42">
        <v>650</v>
      </c>
      <c r="F32" s="42">
        <v>100</v>
      </c>
      <c r="G32" s="42" t="s">
        <v>28</v>
      </c>
      <c r="H32" s="42" t="s">
        <v>28</v>
      </c>
      <c r="I32" s="42">
        <v>630</v>
      </c>
      <c r="J32" s="42">
        <v>90</v>
      </c>
      <c r="K32" s="42">
        <v>352</v>
      </c>
      <c r="L32" s="42" t="s">
        <v>28</v>
      </c>
      <c r="M32" s="42">
        <v>525</v>
      </c>
      <c r="P32" s="48"/>
      <c r="Q32" s="48"/>
    </row>
    <row r="33" spans="1:17" ht="27.75" customHeight="1" x14ac:dyDescent="0.25">
      <c r="A33" s="41" t="s">
        <v>23</v>
      </c>
      <c r="B33" s="43" t="s">
        <v>206</v>
      </c>
      <c r="C33" s="42">
        <v>150747</v>
      </c>
      <c r="D33" s="42">
        <v>10003</v>
      </c>
      <c r="E33" s="42">
        <v>90</v>
      </c>
      <c r="F33" s="42">
        <v>160</v>
      </c>
      <c r="G33" s="42">
        <v>107315</v>
      </c>
      <c r="H33" s="42">
        <v>16936</v>
      </c>
      <c r="I33" s="42">
        <v>1821</v>
      </c>
      <c r="J33" s="42">
        <v>530</v>
      </c>
      <c r="K33" s="42">
        <v>6682</v>
      </c>
      <c r="L33" s="42">
        <v>1130</v>
      </c>
      <c r="M33" s="42">
        <v>6080</v>
      </c>
      <c r="P33" s="48"/>
      <c r="Q33" s="48"/>
    </row>
    <row r="34" spans="1:17" x14ac:dyDescent="0.25">
      <c r="A34" s="41"/>
      <c r="B34" s="43" t="s">
        <v>187</v>
      </c>
      <c r="C34" s="42">
        <v>146262</v>
      </c>
      <c r="D34" s="42">
        <v>9003</v>
      </c>
      <c r="E34" s="42">
        <v>50</v>
      </c>
      <c r="F34" s="42">
        <v>160</v>
      </c>
      <c r="G34" s="42">
        <v>106315</v>
      </c>
      <c r="H34" s="42">
        <v>15936</v>
      </c>
      <c r="I34" s="42">
        <v>1721</v>
      </c>
      <c r="J34" s="42">
        <v>530</v>
      </c>
      <c r="K34" s="42">
        <v>5427</v>
      </c>
      <c r="L34" s="42">
        <v>1130</v>
      </c>
      <c r="M34" s="42">
        <v>5990</v>
      </c>
      <c r="P34" s="48"/>
      <c r="Q34" s="48"/>
    </row>
    <row r="35" spans="1:17" ht="27.75" customHeight="1" x14ac:dyDescent="0.25">
      <c r="A35" s="41" t="s">
        <v>24</v>
      </c>
      <c r="B35" s="43" t="s">
        <v>206</v>
      </c>
      <c r="C35" s="42">
        <v>39745</v>
      </c>
      <c r="D35" s="42">
        <v>4760</v>
      </c>
      <c r="E35" s="42">
        <v>1524</v>
      </c>
      <c r="F35" s="42">
        <v>525</v>
      </c>
      <c r="G35" s="42">
        <v>4070</v>
      </c>
      <c r="H35" s="42">
        <v>1520</v>
      </c>
      <c r="I35" s="42">
        <v>410</v>
      </c>
      <c r="J35" s="42">
        <v>1431</v>
      </c>
      <c r="K35" s="42">
        <v>14524</v>
      </c>
      <c r="L35" s="42">
        <v>1070</v>
      </c>
      <c r="M35" s="42">
        <v>9911</v>
      </c>
      <c r="P35" s="48"/>
      <c r="Q35" s="48"/>
    </row>
    <row r="36" spans="1:17" x14ac:dyDescent="0.25">
      <c r="A36" s="41"/>
      <c r="B36" s="43" t="s">
        <v>187</v>
      </c>
      <c r="C36" s="42">
        <v>38775</v>
      </c>
      <c r="D36" s="42">
        <v>4760</v>
      </c>
      <c r="E36" s="42">
        <v>1524</v>
      </c>
      <c r="F36" s="42">
        <v>485</v>
      </c>
      <c r="G36" s="42">
        <v>3650</v>
      </c>
      <c r="H36" s="42">
        <v>1120</v>
      </c>
      <c r="I36" s="42">
        <v>410</v>
      </c>
      <c r="J36" s="42">
        <v>1426</v>
      </c>
      <c r="K36" s="42">
        <v>14519</v>
      </c>
      <c r="L36" s="42">
        <v>970</v>
      </c>
      <c r="M36" s="42">
        <v>9911</v>
      </c>
      <c r="P36" s="48"/>
      <c r="Q36" s="48"/>
    </row>
    <row r="37" spans="1:17" ht="27.75" customHeight="1" x14ac:dyDescent="0.25">
      <c r="A37" s="41" t="s">
        <v>25</v>
      </c>
      <c r="B37" s="43" t="s">
        <v>206</v>
      </c>
      <c r="C37" s="42">
        <v>12191</v>
      </c>
      <c r="D37" s="42">
        <v>657</v>
      </c>
      <c r="E37" s="42">
        <v>50</v>
      </c>
      <c r="F37" s="42">
        <v>3</v>
      </c>
      <c r="G37" s="42">
        <v>510</v>
      </c>
      <c r="H37" s="42" t="s">
        <v>28</v>
      </c>
      <c r="I37" s="42">
        <v>396</v>
      </c>
      <c r="J37" s="42">
        <v>120</v>
      </c>
      <c r="K37" s="42">
        <v>4565</v>
      </c>
      <c r="L37" s="42">
        <v>4250</v>
      </c>
      <c r="M37" s="42">
        <v>1640</v>
      </c>
      <c r="P37" s="48"/>
      <c r="Q37" s="48"/>
    </row>
    <row r="38" spans="1:17" x14ac:dyDescent="0.25">
      <c r="A38" s="41"/>
      <c r="B38" s="43" t="s">
        <v>187</v>
      </c>
      <c r="C38" s="42">
        <v>10341</v>
      </c>
      <c r="D38" s="42">
        <v>274</v>
      </c>
      <c r="E38" s="42">
        <v>50</v>
      </c>
      <c r="F38" s="42">
        <v>1</v>
      </c>
      <c r="G38" s="42">
        <v>330</v>
      </c>
      <c r="H38" s="42" t="s">
        <v>28</v>
      </c>
      <c r="I38" s="42">
        <v>336</v>
      </c>
      <c r="J38" s="42">
        <v>115</v>
      </c>
      <c r="K38" s="42">
        <v>3520</v>
      </c>
      <c r="L38" s="42">
        <v>4200</v>
      </c>
      <c r="M38" s="42">
        <v>1515</v>
      </c>
      <c r="P38" s="48"/>
      <c r="Q38" s="48"/>
    </row>
    <row r="39" spans="1:17" ht="27.75" customHeight="1" x14ac:dyDescent="0.25">
      <c r="A39" s="41" t="s">
        <v>26</v>
      </c>
      <c r="B39" s="43" t="s">
        <v>206</v>
      </c>
      <c r="C39" s="42">
        <v>559422</v>
      </c>
      <c r="D39" s="42">
        <v>546337</v>
      </c>
      <c r="E39" s="42" t="s">
        <v>28</v>
      </c>
      <c r="F39" s="42">
        <v>50</v>
      </c>
      <c r="G39" s="42">
        <v>5048</v>
      </c>
      <c r="H39" s="42">
        <v>235</v>
      </c>
      <c r="I39" s="42">
        <v>74</v>
      </c>
      <c r="J39" s="42">
        <v>119</v>
      </c>
      <c r="K39" s="42">
        <v>1150</v>
      </c>
      <c r="L39" s="42">
        <v>4670</v>
      </c>
      <c r="M39" s="42">
        <v>1739</v>
      </c>
      <c r="P39" s="48"/>
      <c r="Q39" s="48"/>
    </row>
    <row r="40" spans="1:17" x14ac:dyDescent="0.25">
      <c r="A40" s="41"/>
      <c r="B40" s="43" t="s">
        <v>187</v>
      </c>
      <c r="C40" s="42">
        <v>557734</v>
      </c>
      <c r="D40" s="42">
        <v>544909</v>
      </c>
      <c r="E40" s="42" t="s">
        <v>28</v>
      </c>
      <c r="F40" s="42">
        <v>50</v>
      </c>
      <c r="G40" s="42">
        <v>5041</v>
      </c>
      <c r="H40" s="42">
        <v>220</v>
      </c>
      <c r="I40" s="42">
        <v>20</v>
      </c>
      <c r="J40" s="42">
        <v>108</v>
      </c>
      <c r="K40" s="42">
        <v>1022</v>
      </c>
      <c r="L40" s="42">
        <v>4650</v>
      </c>
      <c r="M40" s="42">
        <v>1714</v>
      </c>
      <c r="P40" s="48"/>
      <c r="Q40" s="48"/>
    </row>
    <row r="41" spans="1:17" s="48" customFormat="1" ht="27.75" customHeight="1" x14ac:dyDescent="0.25">
      <c r="A41" s="39" t="s">
        <v>27</v>
      </c>
      <c r="B41" s="44" t="s">
        <v>206</v>
      </c>
      <c r="C41" s="40">
        <v>27412</v>
      </c>
      <c r="D41" s="40">
        <v>63</v>
      </c>
      <c r="E41" s="40" t="s">
        <v>28</v>
      </c>
      <c r="F41" s="40">
        <v>500</v>
      </c>
      <c r="G41" s="40">
        <v>276</v>
      </c>
      <c r="H41" s="40">
        <v>156</v>
      </c>
      <c r="I41" s="40">
        <v>260</v>
      </c>
      <c r="J41" s="40">
        <v>37</v>
      </c>
      <c r="K41" s="40">
        <v>2990</v>
      </c>
      <c r="L41" s="40">
        <v>4530</v>
      </c>
      <c r="M41" s="40">
        <v>18600</v>
      </c>
    </row>
    <row r="42" spans="1:17" ht="15.75" thickBot="1" x14ac:dyDescent="0.3">
      <c r="A42" s="45"/>
      <c r="B42" s="46" t="s">
        <v>187</v>
      </c>
      <c r="C42" s="47">
        <v>23744</v>
      </c>
      <c r="D42" s="47">
        <v>39</v>
      </c>
      <c r="E42" s="47" t="s">
        <v>28</v>
      </c>
      <c r="F42" s="47">
        <v>500</v>
      </c>
      <c r="G42" s="47">
        <v>245</v>
      </c>
      <c r="H42" s="47">
        <v>150</v>
      </c>
      <c r="I42" s="47">
        <v>80</v>
      </c>
      <c r="J42" s="47">
        <v>7</v>
      </c>
      <c r="K42" s="47">
        <v>2362</v>
      </c>
      <c r="L42" s="47">
        <v>4030</v>
      </c>
      <c r="M42" s="47">
        <v>16331</v>
      </c>
      <c r="P42" s="48"/>
      <c r="Q42" s="48"/>
    </row>
    <row r="45" spans="1:17" x14ac:dyDescent="0.25">
      <c r="L45" s="59" t="s">
        <v>207</v>
      </c>
    </row>
  </sheetData>
  <mergeCells count="13">
    <mergeCell ref="A4:B7"/>
    <mergeCell ref="D4:M5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hyperlinks>
    <hyperlink ref="L45" location="'Table of Contents'!A1" display="back to 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8" workbookViewId="0">
      <selection activeCell="N1" sqref="N1:AE1048576"/>
    </sheetView>
  </sheetViews>
  <sheetFormatPr defaultRowHeight="15" x14ac:dyDescent="0.25"/>
  <cols>
    <col min="1" max="1" width="29.28515625" customWidth="1"/>
    <col min="2" max="10" width="11" customWidth="1"/>
  </cols>
  <sheetData>
    <row r="1" spans="1:10" ht="15.75" x14ac:dyDescent="0.25">
      <c r="A1" s="2" t="s">
        <v>41</v>
      </c>
    </row>
    <row r="2" spans="1:10" ht="15.75" x14ac:dyDescent="0.25">
      <c r="A2" s="2"/>
    </row>
    <row r="3" spans="1:10" ht="15.75" x14ac:dyDescent="0.25">
      <c r="A3" s="2"/>
    </row>
    <row r="4" spans="1:10" ht="16.5" thickBot="1" x14ac:dyDescent="0.3">
      <c r="A4" s="2"/>
      <c r="J4" s="5" t="s">
        <v>202</v>
      </c>
    </row>
    <row r="5" spans="1:10" ht="16.5" thickBot="1" x14ac:dyDescent="0.3">
      <c r="A5" s="104" t="s">
        <v>66</v>
      </c>
      <c r="B5" s="66" t="s">
        <v>188</v>
      </c>
      <c r="C5" s="100" t="s">
        <v>197</v>
      </c>
      <c r="D5" s="101"/>
      <c r="E5" s="101"/>
      <c r="F5" s="101"/>
      <c r="G5" s="101"/>
      <c r="H5" s="101"/>
      <c r="I5" s="101"/>
      <c r="J5" s="102"/>
    </row>
    <row r="6" spans="1:10" ht="16.5" thickBot="1" x14ac:dyDescent="0.3">
      <c r="A6" s="105"/>
      <c r="B6" s="103"/>
      <c r="C6" s="61" t="s">
        <v>196</v>
      </c>
      <c r="D6" s="63"/>
      <c r="E6" s="64" t="s">
        <v>191</v>
      </c>
      <c r="F6" s="107" t="s">
        <v>192</v>
      </c>
      <c r="G6" s="64" t="s">
        <v>209</v>
      </c>
      <c r="H6" s="107" t="s">
        <v>193</v>
      </c>
      <c r="I6" s="64" t="s">
        <v>194</v>
      </c>
      <c r="J6" s="109" t="s">
        <v>195</v>
      </c>
    </row>
    <row r="7" spans="1:10" ht="47.25" customHeight="1" thickBot="1" x14ac:dyDescent="0.3">
      <c r="A7" s="106"/>
      <c r="B7" s="67"/>
      <c r="C7" s="6" t="s">
        <v>189</v>
      </c>
      <c r="D7" s="8" t="s">
        <v>190</v>
      </c>
      <c r="E7" s="65"/>
      <c r="F7" s="108"/>
      <c r="G7" s="65"/>
      <c r="H7" s="108"/>
      <c r="I7" s="65"/>
      <c r="J7" s="110"/>
    </row>
    <row r="8" spans="1:10" ht="15.75" x14ac:dyDescent="0.25">
      <c r="A8" s="9"/>
      <c r="B8" s="16"/>
      <c r="C8" s="19"/>
      <c r="D8" s="16"/>
      <c r="E8" s="19"/>
      <c r="F8" s="16"/>
      <c r="G8" s="19"/>
      <c r="H8" s="16"/>
      <c r="I8" s="19"/>
      <c r="J8" s="16"/>
    </row>
    <row r="9" spans="1:10" ht="27" customHeight="1" x14ac:dyDescent="0.25">
      <c r="A9" s="116" t="s">
        <v>71</v>
      </c>
      <c r="B9" s="112"/>
      <c r="C9" s="132"/>
      <c r="D9" s="112"/>
      <c r="E9" s="132"/>
      <c r="F9" s="112"/>
      <c r="G9" s="132"/>
      <c r="H9" s="112"/>
      <c r="I9" s="132"/>
      <c r="J9" s="112"/>
    </row>
    <row r="10" spans="1:10" ht="15.75" x14ac:dyDescent="0.25">
      <c r="A10" s="112" t="s">
        <v>72</v>
      </c>
      <c r="B10" s="113">
        <v>100</v>
      </c>
      <c r="C10" s="132">
        <v>82.5</v>
      </c>
      <c r="D10" s="112">
        <v>10.4</v>
      </c>
      <c r="E10" s="132">
        <v>3.1</v>
      </c>
      <c r="F10" s="112">
        <v>0.5</v>
      </c>
      <c r="G10" s="132">
        <v>2.2000000000000002</v>
      </c>
      <c r="H10" s="112">
        <v>1.2</v>
      </c>
      <c r="I10" s="133">
        <v>0</v>
      </c>
      <c r="J10" s="112">
        <v>0.1</v>
      </c>
    </row>
    <row r="11" spans="1:10" ht="15.75" x14ac:dyDescent="0.25">
      <c r="A11" s="112" t="s">
        <v>73</v>
      </c>
      <c r="B11" s="113">
        <v>100</v>
      </c>
      <c r="C11" s="132">
        <v>70.5</v>
      </c>
      <c r="D11" s="112">
        <v>16.899999999999999</v>
      </c>
      <c r="E11" s="132">
        <v>5.6</v>
      </c>
      <c r="F11" s="112">
        <v>0.9</v>
      </c>
      <c r="G11" s="132">
        <v>5.6</v>
      </c>
      <c r="H11" s="112">
        <v>0.5</v>
      </c>
      <c r="I11" s="54" t="s">
        <v>28</v>
      </c>
      <c r="J11" s="113">
        <v>0</v>
      </c>
    </row>
    <row r="12" spans="1:10" ht="15.75" x14ac:dyDescent="0.25">
      <c r="A12" s="112" t="s">
        <v>74</v>
      </c>
      <c r="B12" s="113">
        <v>100</v>
      </c>
      <c r="C12" s="132">
        <v>61.2</v>
      </c>
      <c r="D12" s="112">
        <v>33.700000000000003</v>
      </c>
      <c r="E12" s="132">
        <v>2.5</v>
      </c>
      <c r="F12" s="112">
        <v>0.1</v>
      </c>
      <c r="G12" s="132">
        <v>1.7</v>
      </c>
      <c r="H12" s="112">
        <v>0.7</v>
      </c>
      <c r="I12" s="54" t="s">
        <v>28</v>
      </c>
      <c r="J12" s="55" t="s">
        <v>28</v>
      </c>
    </row>
    <row r="13" spans="1:10" ht="15.75" x14ac:dyDescent="0.25">
      <c r="A13" s="112" t="s">
        <v>75</v>
      </c>
      <c r="B13" s="113">
        <v>100</v>
      </c>
      <c r="C13" s="132">
        <v>94.1</v>
      </c>
      <c r="D13" s="112">
        <v>1.6</v>
      </c>
      <c r="E13" s="132">
        <v>0.4</v>
      </c>
      <c r="F13" s="113">
        <v>0</v>
      </c>
      <c r="G13" s="132">
        <v>2.9</v>
      </c>
      <c r="H13" s="112">
        <v>0.8</v>
      </c>
      <c r="I13" s="133">
        <v>0</v>
      </c>
      <c r="J13" s="112">
        <v>0.2</v>
      </c>
    </row>
    <row r="14" spans="1:10" ht="15.75" x14ac:dyDescent="0.25">
      <c r="A14" s="112" t="s">
        <v>76</v>
      </c>
      <c r="B14" s="113">
        <v>100</v>
      </c>
      <c r="C14" s="132">
        <v>98.4</v>
      </c>
      <c r="D14" s="112">
        <v>0.3</v>
      </c>
      <c r="E14" s="133">
        <v>0</v>
      </c>
      <c r="F14" s="55" t="s">
        <v>28</v>
      </c>
      <c r="G14" s="132">
        <v>1.3</v>
      </c>
      <c r="H14" s="113">
        <v>0</v>
      </c>
      <c r="I14" s="54" t="s">
        <v>28</v>
      </c>
      <c r="J14" s="55" t="s">
        <v>28</v>
      </c>
    </row>
    <row r="15" spans="1:10" ht="15.75" x14ac:dyDescent="0.25">
      <c r="A15" s="112" t="s">
        <v>77</v>
      </c>
      <c r="B15" s="113">
        <v>100</v>
      </c>
      <c r="C15" s="132">
        <v>90.9</v>
      </c>
      <c r="D15" s="112">
        <v>6.2</v>
      </c>
      <c r="E15" s="132">
        <v>1.4</v>
      </c>
      <c r="F15" s="112">
        <v>0.3</v>
      </c>
      <c r="G15" s="132">
        <v>0.7</v>
      </c>
      <c r="H15" s="112">
        <v>0.3</v>
      </c>
      <c r="I15" s="132">
        <v>0.2</v>
      </c>
      <c r="J15" s="112">
        <v>0.1</v>
      </c>
    </row>
    <row r="16" spans="1:10" ht="15.75" x14ac:dyDescent="0.25">
      <c r="A16" s="112" t="s">
        <v>78</v>
      </c>
      <c r="B16" s="113">
        <v>100</v>
      </c>
      <c r="C16" s="132">
        <v>80.3</v>
      </c>
      <c r="D16" s="112">
        <v>12.7</v>
      </c>
      <c r="E16" s="132">
        <v>4.4000000000000004</v>
      </c>
      <c r="F16" s="112">
        <v>0.1</v>
      </c>
      <c r="G16" s="132">
        <v>0.5</v>
      </c>
      <c r="H16" s="112">
        <v>2</v>
      </c>
      <c r="I16" s="132">
        <v>0.1</v>
      </c>
      <c r="J16" s="113">
        <v>0</v>
      </c>
    </row>
    <row r="17" spans="1:10" ht="15.75" x14ac:dyDescent="0.25">
      <c r="A17" s="112" t="s">
        <v>79</v>
      </c>
      <c r="B17" s="113">
        <v>100</v>
      </c>
      <c r="C17" s="132">
        <v>94.2</v>
      </c>
      <c r="D17" s="113">
        <v>2</v>
      </c>
      <c r="E17" s="132">
        <v>1.2</v>
      </c>
      <c r="F17" s="113">
        <v>0</v>
      </c>
      <c r="G17" s="132">
        <v>1.3</v>
      </c>
      <c r="H17" s="112">
        <v>1.1000000000000001</v>
      </c>
      <c r="I17" s="133">
        <v>0</v>
      </c>
      <c r="J17" s="112">
        <v>0.2</v>
      </c>
    </row>
    <row r="18" spans="1:10" ht="15.75" x14ac:dyDescent="0.25">
      <c r="A18" s="112" t="s">
        <v>80</v>
      </c>
      <c r="B18" s="113">
        <v>100</v>
      </c>
      <c r="C18" s="132">
        <v>81.900000000000006</v>
      </c>
      <c r="D18" s="113">
        <v>9</v>
      </c>
      <c r="E18" s="132">
        <v>5.8</v>
      </c>
      <c r="F18" s="112">
        <v>0.5</v>
      </c>
      <c r="G18" s="132">
        <v>0.9</v>
      </c>
      <c r="H18" s="112">
        <v>1.8</v>
      </c>
      <c r="I18" s="132">
        <v>0.1</v>
      </c>
      <c r="J18" s="113">
        <v>0</v>
      </c>
    </row>
    <row r="19" spans="1:10" ht="15.75" x14ac:dyDescent="0.25">
      <c r="A19" s="112" t="s">
        <v>81</v>
      </c>
      <c r="B19" s="113">
        <v>100</v>
      </c>
      <c r="C19" s="132">
        <v>99.3</v>
      </c>
      <c r="D19" s="55" t="s">
        <v>28</v>
      </c>
      <c r="E19" s="132">
        <v>0.4</v>
      </c>
      <c r="F19" s="55" t="s">
        <v>28</v>
      </c>
      <c r="G19" s="132">
        <v>0.3</v>
      </c>
      <c r="H19" s="55" t="s">
        <v>28</v>
      </c>
      <c r="I19" s="54" t="s">
        <v>28</v>
      </c>
      <c r="J19" s="55" t="s">
        <v>28</v>
      </c>
    </row>
    <row r="20" spans="1:10" ht="15.75" x14ac:dyDescent="0.25">
      <c r="A20" s="112" t="s">
        <v>82</v>
      </c>
      <c r="B20" s="113">
        <v>100</v>
      </c>
      <c r="C20" s="132">
        <v>70.599999999999994</v>
      </c>
      <c r="D20" s="112">
        <v>21.6</v>
      </c>
      <c r="E20" s="132">
        <v>4.0999999999999996</v>
      </c>
      <c r="F20" s="112">
        <v>0.2</v>
      </c>
      <c r="G20" s="132">
        <v>2.4</v>
      </c>
      <c r="H20" s="112">
        <v>0.9</v>
      </c>
      <c r="I20" s="133">
        <v>0</v>
      </c>
      <c r="J20" s="112">
        <v>0.1</v>
      </c>
    </row>
    <row r="21" spans="1:10" ht="15.75" x14ac:dyDescent="0.25">
      <c r="A21" s="112" t="s">
        <v>83</v>
      </c>
      <c r="B21" s="113">
        <v>100</v>
      </c>
      <c r="C21" s="132">
        <v>83.8</v>
      </c>
      <c r="D21" s="113">
        <v>9</v>
      </c>
      <c r="E21" s="132">
        <v>4.2</v>
      </c>
      <c r="F21" s="112">
        <v>0.3</v>
      </c>
      <c r="G21" s="132">
        <v>1.8</v>
      </c>
      <c r="H21" s="112">
        <v>0.8</v>
      </c>
      <c r="I21" s="133">
        <v>0</v>
      </c>
      <c r="J21" s="113">
        <v>0</v>
      </c>
    </row>
    <row r="22" spans="1:10" ht="15.75" x14ac:dyDescent="0.25">
      <c r="A22" s="112" t="s">
        <v>85</v>
      </c>
      <c r="B22" s="113">
        <v>100</v>
      </c>
      <c r="C22" s="132">
        <v>87.7</v>
      </c>
      <c r="D22" s="112">
        <v>12.2</v>
      </c>
      <c r="E22" s="54" t="s">
        <v>28</v>
      </c>
      <c r="F22" s="55" t="s">
        <v>28</v>
      </c>
      <c r="G22" s="132">
        <v>0.1</v>
      </c>
      <c r="H22" s="55" t="s">
        <v>28</v>
      </c>
      <c r="I22" s="54" t="s">
        <v>28</v>
      </c>
      <c r="J22" s="55" t="s">
        <v>28</v>
      </c>
    </row>
    <row r="23" spans="1:10" ht="15.75" x14ac:dyDescent="0.25">
      <c r="A23" s="112" t="s">
        <v>86</v>
      </c>
      <c r="B23" s="113">
        <v>100</v>
      </c>
      <c r="C23" s="132">
        <v>75.7</v>
      </c>
      <c r="D23" s="112">
        <v>7.3</v>
      </c>
      <c r="E23" s="132">
        <v>16.100000000000001</v>
      </c>
      <c r="F23" s="55" t="s">
        <v>28</v>
      </c>
      <c r="G23" s="132">
        <v>0.8</v>
      </c>
      <c r="H23" s="112">
        <v>0.2</v>
      </c>
      <c r="I23" s="54" t="s">
        <v>28</v>
      </c>
      <c r="J23" s="55" t="s">
        <v>28</v>
      </c>
    </row>
    <row r="24" spans="1:10" ht="27" customHeight="1" x14ac:dyDescent="0.25">
      <c r="A24" s="116" t="s">
        <v>87</v>
      </c>
      <c r="B24" s="112"/>
      <c r="C24" s="132"/>
      <c r="D24" s="112"/>
      <c r="E24" s="132"/>
      <c r="F24" s="112"/>
      <c r="G24" s="132"/>
      <c r="H24" s="112"/>
      <c r="I24" s="132"/>
      <c r="J24" s="112"/>
    </row>
    <row r="25" spans="1:10" ht="15.75" x14ac:dyDescent="0.25">
      <c r="A25" s="112" t="s">
        <v>198</v>
      </c>
      <c r="B25" s="113">
        <v>100</v>
      </c>
      <c r="C25" s="133">
        <v>74</v>
      </c>
      <c r="D25" s="112">
        <v>14.6</v>
      </c>
      <c r="E25" s="132">
        <v>6.2</v>
      </c>
      <c r="F25" s="112">
        <v>0.3</v>
      </c>
      <c r="G25" s="132">
        <v>3.3</v>
      </c>
      <c r="H25" s="112">
        <v>1.5</v>
      </c>
      <c r="I25" s="132">
        <v>0.1</v>
      </c>
      <c r="J25" s="113">
        <v>0</v>
      </c>
    </row>
    <row r="26" spans="1:10" ht="15.75" x14ac:dyDescent="0.25">
      <c r="A26" s="112" t="s">
        <v>89</v>
      </c>
      <c r="B26" s="113">
        <v>100</v>
      </c>
      <c r="C26" s="132">
        <v>74.099999999999994</v>
      </c>
      <c r="D26" s="112">
        <v>18.100000000000001</v>
      </c>
      <c r="E26" s="133">
        <v>4</v>
      </c>
      <c r="F26" s="112">
        <v>0.1</v>
      </c>
      <c r="G26" s="132">
        <v>3.3</v>
      </c>
      <c r="H26" s="112">
        <v>0.4</v>
      </c>
      <c r="I26" s="54" t="s">
        <v>28</v>
      </c>
      <c r="J26" s="55" t="s">
        <v>28</v>
      </c>
    </row>
    <row r="27" spans="1:10" ht="15.75" x14ac:dyDescent="0.25">
      <c r="A27" s="112" t="s">
        <v>90</v>
      </c>
      <c r="B27" s="113">
        <v>100</v>
      </c>
      <c r="C27" s="132">
        <v>75.099999999999994</v>
      </c>
      <c r="D27" s="112">
        <v>3.2</v>
      </c>
      <c r="E27" s="132">
        <v>3.9</v>
      </c>
      <c r="F27" s="112">
        <v>0.1</v>
      </c>
      <c r="G27" s="132">
        <v>16.8</v>
      </c>
      <c r="H27" s="112">
        <v>0.8</v>
      </c>
      <c r="I27" s="133">
        <v>0</v>
      </c>
      <c r="J27" s="113">
        <v>0</v>
      </c>
    </row>
    <row r="28" spans="1:10" ht="15.75" x14ac:dyDescent="0.25">
      <c r="A28" s="112" t="s">
        <v>91</v>
      </c>
      <c r="B28" s="113">
        <v>100</v>
      </c>
      <c r="C28" s="132">
        <v>74.400000000000006</v>
      </c>
      <c r="D28" s="112">
        <v>18.2</v>
      </c>
      <c r="E28" s="133">
        <v>5</v>
      </c>
      <c r="F28" s="113">
        <v>0</v>
      </c>
      <c r="G28" s="132">
        <v>1.5</v>
      </c>
      <c r="H28" s="113">
        <v>1</v>
      </c>
      <c r="I28" s="54" t="s">
        <v>28</v>
      </c>
      <c r="J28" s="55" t="s">
        <v>28</v>
      </c>
    </row>
    <row r="29" spans="1:10" ht="15.75" x14ac:dyDescent="0.25">
      <c r="A29" s="112" t="s">
        <v>92</v>
      </c>
      <c r="B29" s="113">
        <v>100</v>
      </c>
      <c r="C29" s="132">
        <v>71.3</v>
      </c>
      <c r="D29" s="112">
        <v>17.8</v>
      </c>
      <c r="E29" s="132">
        <v>3.5</v>
      </c>
      <c r="F29" s="112">
        <v>0.2</v>
      </c>
      <c r="G29" s="132">
        <v>2.6</v>
      </c>
      <c r="H29" s="112">
        <v>4.7</v>
      </c>
      <c r="I29" s="133">
        <v>0</v>
      </c>
      <c r="J29" s="113">
        <v>0</v>
      </c>
    </row>
    <row r="30" spans="1:10" ht="15.75" x14ac:dyDescent="0.25">
      <c r="A30" s="112" t="s">
        <v>93</v>
      </c>
      <c r="B30" s="113">
        <v>100</v>
      </c>
      <c r="C30" s="132">
        <v>91.7</v>
      </c>
      <c r="D30" s="112">
        <v>2.4</v>
      </c>
      <c r="E30" s="132">
        <v>5.4</v>
      </c>
      <c r="F30" s="55" t="s">
        <v>28</v>
      </c>
      <c r="G30" s="132">
        <v>0.4</v>
      </c>
      <c r="H30" s="112">
        <v>0.1</v>
      </c>
      <c r="I30" s="54" t="s">
        <v>28</v>
      </c>
      <c r="J30" s="55" t="s">
        <v>28</v>
      </c>
    </row>
    <row r="31" spans="1:10" ht="15.75" x14ac:dyDescent="0.25">
      <c r="A31" s="112" t="s">
        <v>94</v>
      </c>
      <c r="B31" s="113">
        <v>100</v>
      </c>
      <c r="C31" s="132">
        <v>78.099999999999994</v>
      </c>
      <c r="D31" s="112">
        <v>14.7</v>
      </c>
      <c r="E31" s="132">
        <v>4.9000000000000004</v>
      </c>
      <c r="F31" s="113">
        <v>0</v>
      </c>
      <c r="G31" s="132">
        <v>1.4</v>
      </c>
      <c r="H31" s="112">
        <v>0.9</v>
      </c>
      <c r="I31" s="133">
        <v>0</v>
      </c>
      <c r="J31" s="113">
        <v>0</v>
      </c>
    </row>
    <row r="32" spans="1:10" ht="15.75" x14ac:dyDescent="0.25">
      <c r="A32" s="112" t="s">
        <v>95</v>
      </c>
      <c r="B32" s="113">
        <v>100</v>
      </c>
      <c r="C32" s="132">
        <v>71.5</v>
      </c>
      <c r="D32" s="113">
        <v>16</v>
      </c>
      <c r="E32" s="133">
        <v>6</v>
      </c>
      <c r="F32" s="112">
        <v>0.5</v>
      </c>
      <c r="G32" s="132">
        <v>3.7</v>
      </c>
      <c r="H32" s="113">
        <v>2</v>
      </c>
      <c r="I32" s="133">
        <v>0</v>
      </c>
      <c r="J32" s="112">
        <v>0.2</v>
      </c>
    </row>
    <row r="33" spans="1:12" ht="15.75" x14ac:dyDescent="0.25">
      <c r="A33" s="112" t="s">
        <v>96</v>
      </c>
      <c r="B33" s="113">
        <v>100</v>
      </c>
      <c r="C33" s="132">
        <v>75.7</v>
      </c>
      <c r="D33" s="112">
        <v>13.6</v>
      </c>
      <c r="E33" s="133">
        <v>4</v>
      </c>
      <c r="F33" s="112">
        <v>0.1</v>
      </c>
      <c r="G33" s="132">
        <v>3.1</v>
      </c>
      <c r="H33" s="112">
        <v>3.5</v>
      </c>
      <c r="I33" s="133">
        <v>0</v>
      </c>
      <c r="J33" s="113">
        <v>0</v>
      </c>
    </row>
    <row r="34" spans="1:12" ht="15.75" x14ac:dyDescent="0.25">
      <c r="A34" s="112" t="s">
        <v>97</v>
      </c>
      <c r="B34" s="113">
        <v>100</v>
      </c>
      <c r="C34" s="132">
        <v>82.6</v>
      </c>
      <c r="D34" s="112">
        <v>5.9</v>
      </c>
      <c r="E34" s="133">
        <v>2</v>
      </c>
      <c r="F34" s="112">
        <v>0.7</v>
      </c>
      <c r="G34" s="132">
        <v>7.7</v>
      </c>
      <c r="H34" s="112">
        <v>1.1000000000000001</v>
      </c>
      <c r="I34" s="133">
        <v>0</v>
      </c>
      <c r="J34" s="112">
        <v>0.1</v>
      </c>
    </row>
    <row r="35" spans="1:12" ht="15.75" x14ac:dyDescent="0.25">
      <c r="A35" s="112" t="s">
        <v>98</v>
      </c>
      <c r="B35" s="113">
        <v>100</v>
      </c>
      <c r="C35" s="132">
        <v>91.5</v>
      </c>
      <c r="D35" s="112">
        <v>3.9</v>
      </c>
      <c r="E35" s="132">
        <v>1.5</v>
      </c>
      <c r="F35" s="112">
        <v>0.1</v>
      </c>
      <c r="G35" s="132">
        <v>2.6</v>
      </c>
      <c r="H35" s="112">
        <v>0.3</v>
      </c>
      <c r="I35" s="133">
        <v>0</v>
      </c>
      <c r="J35" s="112">
        <v>0.2</v>
      </c>
    </row>
    <row r="36" spans="1:12" ht="15.75" x14ac:dyDescent="0.25">
      <c r="A36" s="112" t="s">
        <v>199</v>
      </c>
      <c r="B36" s="113">
        <v>100</v>
      </c>
      <c r="C36" s="132">
        <v>76.599999999999994</v>
      </c>
      <c r="D36" s="112">
        <v>11.7</v>
      </c>
      <c r="E36" s="132">
        <v>6.9</v>
      </c>
      <c r="F36" s="112">
        <v>0.1</v>
      </c>
      <c r="G36" s="132">
        <v>3.2</v>
      </c>
      <c r="H36" s="112">
        <v>1.4</v>
      </c>
      <c r="I36" s="54" t="s">
        <v>28</v>
      </c>
      <c r="J36" s="112">
        <v>0.2</v>
      </c>
    </row>
    <row r="37" spans="1:12" ht="15.75" x14ac:dyDescent="0.25">
      <c r="A37" s="112" t="s">
        <v>100</v>
      </c>
      <c r="B37" s="113">
        <v>100</v>
      </c>
      <c r="C37" s="132">
        <v>67.7</v>
      </c>
      <c r="D37" s="112">
        <v>22.3</v>
      </c>
      <c r="E37" s="132">
        <v>6.2</v>
      </c>
      <c r="F37" s="112">
        <v>0.1</v>
      </c>
      <c r="G37" s="132">
        <v>3.3</v>
      </c>
      <c r="H37" s="112">
        <v>0.3</v>
      </c>
      <c r="I37" s="54" t="s">
        <v>28</v>
      </c>
      <c r="J37" s="112">
        <v>0.1</v>
      </c>
    </row>
    <row r="38" spans="1:12" ht="15.75" x14ac:dyDescent="0.25">
      <c r="A38" s="112" t="s">
        <v>101</v>
      </c>
      <c r="B38" s="113">
        <v>100</v>
      </c>
      <c r="C38" s="132">
        <v>82.6</v>
      </c>
      <c r="D38" s="112">
        <v>10.8</v>
      </c>
      <c r="E38" s="132">
        <v>2.5</v>
      </c>
      <c r="F38" s="113">
        <v>0</v>
      </c>
      <c r="G38" s="132">
        <v>2.4</v>
      </c>
      <c r="H38" s="112">
        <v>1.5</v>
      </c>
      <c r="I38" s="54" t="s">
        <v>28</v>
      </c>
      <c r="J38" s="112">
        <v>0.2</v>
      </c>
    </row>
    <row r="39" spans="1:12" ht="15.75" x14ac:dyDescent="0.25">
      <c r="A39" s="112" t="s">
        <v>102</v>
      </c>
      <c r="B39" s="113">
        <v>100</v>
      </c>
      <c r="C39" s="132">
        <v>75.8</v>
      </c>
      <c r="D39" s="112">
        <v>10.3</v>
      </c>
      <c r="E39" s="133">
        <v>5</v>
      </c>
      <c r="F39" s="113">
        <v>0</v>
      </c>
      <c r="G39" s="132">
        <v>7.1</v>
      </c>
      <c r="H39" s="112">
        <v>1.7</v>
      </c>
      <c r="I39" s="133">
        <v>0</v>
      </c>
      <c r="J39" s="112">
        <v>0.1</v>
      </c>
    </row>
    <row r="40" spans="1:12" ht="15.75" x14ac:dyDescent="0.25">
      <c r="A40" s="112" t="s">
        <v>103</v>
      </c>
      <c r="B40" s="113">
        <v>100</v>
      </c>
      <c r="C40" s="132">
        <v>67.5</v>
      </c>
      <c r="D40" s="112">
        <v>13.7</v>
      </c>
      <c r="E40" s="133">
        <v>10</v>
      </c>
      <c r="F40" s="113">
        <v>5</v>
      </c>
      <c r="G40" s="132">
        <v>3.2</v>
      </c>
      <c r="H40" s="112">
        <v>0.5</v>
      </c>
      <c r="I40" s="54" t="s">
        <v>28</v>
      </c>
      <c r="J40" s="55" t="s">
        <v>28</v>
      </c>
    </row>
    <row r="41" spans="1:12" ht="15.75" x14ac:dyDescent="0.25">
      <c r="A41" s="112" t="s">
        <v>104</v>
      </c>
      <c r="B41" s="113">
        <v>100</v>
      </c>
      <c r="C41" s="132">
        <v>78.3</v>
      </c>
      <c r="D41" s="112">
        <v>11.9</v>
      </c>
      <c r="E41" s="132">
        <v>7.2</v>
      </c>
      <c r="F41" s="112">
        <v>1.3</v>
      </c>
      <c r="G41" s="132">
        <v>1.3</v>
      </c>
      <c r="H41" s="55" t="s">
        <v>28</v>
      </c>
      <c r="I41" s="54" t="s">
        <v>28</v>
      </c>
      <c r="J41" s="55" t="s">
        <v>28</v>
      </c>
    </row>
    <row r="42" spans="1:12" ht="15.75" x14ac:dyDescent="0.25">
      <c r="A42" s="112" t="s">
        <v>105</v>
      </c>
      <c r="B42" s="113">
        <v>100</v>
      </c>
      <c r="C42" s="132">
        <v>69.599999999999994</v>
      </c>
      <c r="D42" s="112">
        <v>20.7</v>
      </c>
      <c r="E42" s="132">
        <v>4.4000000000000004</v>
      </c>
      <c r="F42" s="112">
        <v>2.2000000000000002</v>
      </c>
      <c r="G42" s="132">
        <v>2.7</v>
      </c>
      <c r="H42" s="112">
        <v>0.4</v>
      </c>
      <c r="I42" s="54" t="s">
        <v>28</v>
      </c>
      <c r="J42" s="113">
        <v>0</v>
      </c>
    </row>
    <row r="43" spans="1:12" ht="15.75" x14ac:dyDescent="0.25">
      <c r="A43" s="112" t="s">
        <v>201</v>
      </c>
      <c r="B43" s="113">
        <v>100</v>
      </c>
      <c r="C43" s="132">
        <v>61.8</v>
      </c>
      <c r="D43" s="112">
        <v>25.5</v>
      </c>
      <c r="E43" s="132">
        <v>4.5999999999999996</v>
      </c>
      <c r="F43" s="112">
        <v>1.1000000000000001</v>
      </c>
      <c r="G43" s="132">
        <v>2.2999999999999998</v>
      </c>
      <c r="H43" s="112">
        <v>4.4000000000000004</v>
      </c>
      <c r="I43" s="54" t="s">
        <v>28</v>
      </c>
      <c r="J43" s="112">
        <v>0.2</v>
      </c>
    </row>
    <row r="44" spans="1:12" ht="16.5" thickBot="1" x14ac:dyDescent="0.3">
      <c r="A44" s="134" t="s">
        <v>200</v>
      </c>
      <c r="B44" s="135">
        <v>100</v>
      </c>
      <c r="C44" s="136">
        <v>65</v>
      </c>
      <c r="D44" s="134">
        <v>23.3</v>
      </c>
      <c r="E44" s="137">
        <v>7.8</v>
      </c>
      <c r="F44" s="135">
        <v>0</v>
      </c>
      <c r="G44" s="137">
        <v>3.9</v>
      </c>
      <c r="H44" s="134">
        <v>0.1</v>
      </c>
      <c r="I44" s="138" t="s">
        <v>28</v>
      </c>
      <c r="J44" s="115" t="s">
        <v>28</v>
      </c>
    </row>
    <row r="48" spans="1:12" ht="15.75" x14ac:dyDescent="0.25">
      <c r="J48" s="131" t="s">
        <v>207</v>
      </c>
      <c r="K48" s="130"/>
      <c r="L48" s="129"/>
    </row>
  </sheetData>
  <mergeCells count="10">
    <mergeCell ref="C6:D6"/>
    <mergeCell ref="C5:J5"/>
    <mergeCell ref="B5:B7"/>
    <mergeCell ref="A5:A7"/>
    <mergeCell ref="E6:E7"/>
    <mergeCell ref="F6:F7"/>
    <mergeCell ref="G6:G7"/>
    <mergeCell ref="H6:H7"/>
    <mergeCell ref="I6:I7"/>
    <mergeCell ref="J6:J7"/>
  </mergeCells>
  <hyperlinks>
    <hyperlink ref="J48" location="'Table of Contents'!A1" display="back to Table of Contents"/>
  </hyperlink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61" workbookViewId="0">
      <selection activeCell="J79" sqref="J79"/>
    </sheetView>
  </sheetViews>
  <sheetFormatPr defaultRowHeight="15" x14ac:dyDescent="0.25"/>
  <cols>
    <col min="1" max="1" width="32.140625" customWidth="1"/>
    <col min="2" max="10" width="12.28515625" customWidth="1"/>
  </cols>
  <sheetData>
    <row r="1" spans="1:11" ht="15.75" x14ac:dyDescent="0.25">
      <c r="A1" s="2" t="s">
        <v>42</v>
      </c>
    </row>
    <row r="4" spans="1:11" ht="16.5" thickBot="1" x14ac:dyDescent="0.3">
      <c r="A4" s="2"/>
      <c r="B4" s="3"/>
      <c r="C4" s="3"/>
      <c r="D4" s="3"/>
      <c r="E4" s="3"/>
      <c r="F4" s="3"/>
      <c r="G4" s="3"/>
      <c r="H4" s="3"/>
      <c r="I4" s="3"/>
      <c r="J4" s="5" t="s">
        <v>202</v>
      </c>
      <c r="K4" s="3"/>
    </row>
    <row r="5" spans="1:11" ht="15.75" customHeight="1" thickBot="1" x14ac:dyDescent="0.3">
      <c r="A5" s="104" t="s">
        <v>110</v>
      </c>
      <c r="B5" s="66" t="s">
        <v>188</v>
      </c>
      <c r="C5" s="100" t="s">
        <v>197</v>
      </c>
      <c r="D5" s="101"/>
      <c r="E5" s="101"/>
      <c r="F5" s="101"/>
      <c r="G5" s="101"/>
      <c r="H5" s="101"/>
      <c r="I5" s="101"/>
      <c r="J5" s="102"/>
      <c r="K5" s="3"/>
    </row>
    <row r="6" spans="1:11" ht="15.75" customHeight="1" thickBot="1" x14ac:dyDescent="0.3">
      <c r="A6" s="105"/>
      <c r="B6" s="103"/>
      <c r="C6" s="61" t="s">
        <v>196</v>
      </c>
      <c r="D6" s="62"/>
      <c r="E6" s="64" t="s">
        <v>191</v>
      </c>
      <c r="F6" s="107" t="s">
        <v>192</v>
      </c>
      <c r="G6" s="64" t="s">
        <v>209</v>
      </c>
      <c r="H6" s="107" t="s">
        <v>193</v>
      </c>
      <c r="I6" s="64" t="s">
        <v>194</v>
      </c>
      <c r="J6" s="109" t="s">
        <v>195</v>
      </c>
      <c r="K6" s="3"/>
    </row>
    <row r="7" spans="1:11" ht="39" customHeight="1" thickBot="1" x14ac:dyDescent="0.3">
      <c r="A7" s="106"/>
      <c r="B7" s="67"/>
      <c r="C7" s="8" t="s">
        <v>189</v>
      </c>
      <c r="D7" s="6" t="s">
        <v>190</v>
      </c>
      <c r="E7" s="65"/>
      <c r="F7" s="108"/>
      <c r="G7" s="65"/>
      <c r="H7" s="108"/>
      <c r="I7" s="65"/>
      <c r="J7" s="110"/>
      <c r="K7" s="3"/>
    </row>
    <row r="8" spans="1:11" ht="15.75" x14ac:dyDescent="0.25">
      <c r="A8" s="9"/>
      <c r="B8" s="52"/>
      <c r="C8" s="16"/>
      <c r="D8" s="19"/>
      <c r="E8" s="16"/>
      <c r="F8" s="19"/>
      <c r="G8" s="16"/>
      <c r="H8" s="16"/>
      <c r="I8" s="19"/>
      <c r="J8" s="16"/>
      <c r="K8" s="4"/>
    </row>
    <row r="9" spans="1:11" ht="15.75" x14ac:dyDescent="0.25">
      <c r="A9" s="10" t="s">
        <v>111</v>
      </c>
      <c r="B9" s="34"/>
      <c r="C9" s="31"/>
      <c r="D9" s="53"/>
      <c r="E9" s="31"/>
      <c r="F9" s="53"/>
      <c r="G9" s="31"/>
      <c r="H9" s="31"/>
      <c r="I9" s="53"/>
      <c r="J9" s="31"/>
      <c r="K9" s="4"/>
    </row>
    <row r="10" spans="1:11" ht="15.75" x14ac:dyDescent="0.25">
      <c r="A10" s="11" t="s">
        <v>112</v>
      </c>
      <c r="B10" s="14">
        <v>100</v>
      </c>
      <c r="C10" s="55">
        <v>83.4</v>
      </c>
      <c r="D10" s="56">
        <v>13</v>
      </c>
      <c r="E10" s="55">
        <v>2.7</v>
      </c>
      <c r="F10" s="54" t="s">
        <v>28</v>
      </c>
      <c r="G10" s="55">
        <v>0.1</v>
      </c>
      <c r="H10" s="55" t="s">
        <v>28</v>
      </c>
      <c r="I10" s="54">
        <v>0.8</v>
      </c>
      <c r="J10" s="55" t="s">
        <v>28</v>
      </c>
      <c r="K10" s="4"/>
    </row>
    <row r="11" spans="1:11" ht="15.75" x14ac:dyDescent="0.25">
      <c r="A11" s="11" t="s">
        <v>113</v>
      </c>
      <c r="B11" s="14">
        <v>100</v>
      </c>
      <c r="C11" s="57">
        <v>83</v>
      </c>
      <c r="D11" s="21">
        <v>10.1</v>
      </c>
      <c r="E11" s="11">
        <v>2.2000000000000002</v>
      </c>
      <c r="F11" s="54" t="s">
        <v>28</v>
      </c>
      <c r="G11" s="11">
        <v>3.8</v>
      </c>
      <c r="H11" s="11">
        <v>0.7</v>
      </c>
      <c r="I11" s="21">
        <v>0.2</v>
      </c>
      <c r="J11" s="11">
        <v>0.1</v>
      </c>
      <c r="K11" s="3"/>
    </row>
    <row r="12" spans="1:11" ht="15.75" x14ac:dyDescent="0.25">
      <c r="A12" s="11" t="s">
        <v>115</v>
      </c>
      <c r="B12" s="14">
        <v>100</v>
      </c>
      <c r="C12" s="11">
        <v>51.1</v>
      </c>
      <c r="D12" s="56">
        <v>27</v>
      </c>
      <c r="E12" s="11">
        <v>7.4</v>
      </c>
      <c r="F12" s="21">
        <v>6.6</v>
      </c>
      <c r="G12" s="11">
        <v>2.5</v>
      </c>
      <c r="H12" s="11">
        <v>0.6</v>
      </c>
      <c r="I12" s="21">
        <v>3.2</v>
      </c>
      <c r="J12" s="11">
        <v>1.6</v>
      </c>
      <c r="K12" s="3"/>
    </row>
    <row r="13" spans="1:11" ht="15.75" x14ac:dyDescent="0.25">
      <c r="A13" s="11" t="s">
        <v>114</v>
      </c>
      <c r="B13" s="14">
        <v>100</v>
      </c>
      <c r="C13" s="11">
        <v>71.3</v>
      </c>
      <c r="D13" s="21">
        <v>18.100000000000001</v>
      </c>
      <c r="E13" s="11">
        <v>4.7</v>
      </c>
      <c r="F13" s="21">
        <v>0.6</v>
      </c>
      <c r="G13" s="11">
        <v>2.9</v>
      </c>
      <c r="H13" s="11">
        <v>1.6</v>
      </c>
      <c r="I13" s="21">
        <v>0.4</v>
      </c>
      <c r="J13" s="11">
        <v>0.5</v>
      </c>
      <c r="K13" s="3"/>
    </row>
    <row r="14" spans="1:11" ht="15.75" x14ac:dyDescent="0.25">
      <c r="A14" s="11" t="s">
        <v>116</v>
      </c>
      <c r="B14" s="14">
        <v>100</v>
      </c>
      <c r="C14" s="11">
        <v>58.2</v>
      </c>
      <c r="D14" s="21">
        <v>33.1</v>
      </c>
      <c r="E14" s="11">
        <v>6.6</v>
      </c>
      <c r="F14" s="54" t="s">
        <v>28</v>
      </c>
      <c r="G14" s="11">
        <v>1.7</v>
      </c>
      <c r="H14" s="11">
        <v>0.1</v>
      </c>
      <c r="I14" s="21">
        <v>0.4</v>
      </c>
      <c r="J14" s="55" t="s">
        <v>28</v>
      </c>
      <c r="K14" s="3"/>
    </row>
    <row r="15" spans="1:11" ht="15.75" x14ac:dyDescent="0.25">
      <c r="A15" s="11" t="s">
        <v>117</v>
      </c>
      <c r="B15" s="14">
        <v>100</v>
      </c>
      <c r="C15" s="11">
        <v>64.2</v>
      </c>
      <c r="D15" s="21">
        <v>24.9</v>
      </c>
      <c r="E15" s="11">
        <v>6.9</v>
      </c>
      <c r="F15" s="21">
        <v>0.1</v>
      </c>
      <c r="G15" s="11">
        <v>2.1</v>
      </c>
      <c r="H15" s="11">
        <v>1.1000000000000001</v>
      </c>
      <c r="I15" s="21">
        <v>0.8</v>
      </c>
      <c r="J15" s="55" t="s">
        <v>28</v>
      </c>
      <c r="K15" s="3"/>
    </row>
    <row r="16" spans="1:11" ht="15.75" x14ac:dyDescent="0.25">
      <c r="A16" s="11" t="s">
        <v>118</v>
      </c>
      <c r="B16" s="14">
        <v>100</v>
      </c>
      <c r="C16" s="11">
        <v>40.9</v>
      </c>
      <c r="D16" s="21">
        <v>45.2</v>
      </c>
      <c r="E16" s="11">
        <v>13</v>
      </c>
      <c r="F16" s="54" t="s">
        <v>28</v>
      </c>
      <c r="G16" s="55" t="s">
        <v>28</v>
      </c>
      <c r="H16" s="55" t="s">
        <v>28</v>
      </c>
      <c r="I16" s="21">
        <v>0.9</v>
      </c>
      <c r="J16" s="55" t="s">
        <v>28</v>
      </c>
      <c r="K16" s="3"/>
    </row>
    <row r="17" spans="1:11" ht="15.75" x14ac:dyDescent="0.25">
      <c r="A17" s="11" t="s">
        <v>120</v>
      </c>
      <c r="B17" s="14">
        <v>100</v>
      </c>
      <c r="C17" s="11">
        <v>98.6</v>
      </c>
      <c r="D17" s="21">
        <v>0.4</v>
      </c>
      <c r="E17" s="11">
        <v>0.3</v>
      </c>
      <c r="F17" s="54" t="s">
        <v>28</v>
      </c>
      <c r="G17" s="11">
        <v>0.1</v>
      </c>
      <c r="H17" s="55" t="s">
        <v>28</v>
      </c>
      <c r="I17" s="21">
        <v>0.6</v>
      </c>
      <c r="J17" s="55" t="s">
        <v>28</v>
      </c>
      <c r="K17" s="3"/>
    </row>
    <row r="18" spans="1:11" ht="15.75" x14ac:dyDescent="0.25">
      <c r="A18" s="11" t="s">
        <v>121</v>
      </c>
      <c r="B18" s="14">
        <v>100</v>
      </c>
      <c r="C18" s="11">
        <v>90.7</v>
      </c>
      <c r="D18" s="21">
        <v>0.5</v>
      </c>
      <c r="E18" s="11">
        <v>0.4</v>
      </c>
      <c r="F18" s="21">
        <v>7.1</v>
      </c>
      <c r="G18" s="11">
        <v>0.2</v>
      </c>
      <c r="H18" s="55" t="s">
        <v>28</v>
      </c>
      <c r="I18" s="49">
        <v>1</v>
      </c>
      <c r="J18" s="55" t="s">
        <v>28</v>
      </c>
      <c r="K18" s="3"/>
    </row>
    <row r="19" spans="1:11" ht="15.75" x14ac:dyDescent="0.25">
      <c r="A19" s="11" t="s">
        <v>184</v>
      </c>
      <c r="B19" s="14">
        <v>100</v>
      </c>
      <c r="C19" s="11">
        <v>87.7</v>
      </c>
      <c r="D19" s="21">
        <v>7.1</v>
      </c>
      <c r="E19" s="11">
        <v>2.8</v>
      </c>
      <c r="F19" s="54" t="s">
        <v>28</v>
      </c>
      <c r="G19" s="11">
        <v>2.1</v>
      </c>
      <c r="H19" s="11">
        <v>0.1</v>
      </c>
      <c r="I19" s="54" t="s">
        <v>28</v>
      </c>
      <c r="J19" s="55" t="s">
        <v>28</v>
      </c>
      <c r="K19" s="3"/>
    </row>
    <row r="20" spans="1:11" ht="15.75" x14ac:dyDescent="0.25">
      <c r="A20" s="11" t="s">
        <v>122</v>
      </c>
      <c r="B20" s="14">
        <v>100</v>
      </c>
      <c r="C20" s="11">
        <v>81.2</v>
      </c>
      <c r="D20" s="21">
        <v>13.4</v>
      </c>
      <c r="E20" s="11">
        <v>2.5</v>
      </c>
      <c r="F20" s="54" t="s">
        <v>28</v>
      </c>
      <c r="G20" s="11">
        <v>2.2999999999999998</v>
      </c>
      <c r="H20" s="11">
        <v>0.5</v>
      </c>
      <c r="I20" s="21">
        <v>0.2</v>
      </c>
      <c r="J20" s="55" t="s">
        <v>28</v>
      </c>
      <c r="K20" s="3"/>
    </row>
    <row r="21" spans="1:11" ht="15.75" x14ac:dyDescent="0.25">
      <c r="A21" s="11" t="s">
        <v>123</v>
      </c>
      <c r="B21" s="14">
        <v>100</v>
      </c>
      <c r="C21" s="11">
        <v>74.5</v>
      </c>
      <c r="D21" s="49">
        <v>21</v>
      </c>
      <c r="E21" s="11">
        <v>1.8</v>
      </c>
      <c r="F21" s="54" t="s">
        <v>28</v>
      </c>
      <c r="G21" s="55" t="s">
        <v>28</v>
      </c>
      <c r="H21" s="55" t="s">
        <v>28</v>
      </c>
      <c r="I21" s="54" t="s">
        <v>28</v>
      </c>
      <c r="J21" s="11">
        <v>2.7</v>
      </c>
      <c r="K21" s="3"/>
    </row>
    <row r="22" spans="1:11" ht="15.75" x14ac:dyDescent="0.25">
      <c r="A22" s="11" t="s">
        <v>124</v>
      </c>
      <c r="B22" s="14">
        <v>100</v>
      </c>
      <c r="C22" s="14">
        <v>98</v>
      </c>
      <c r="D22" s="54" t="s">
        <v>28</v>
      </c>
      <c r="E22" s="14">
        <v>2</v>
      </c>
      <c r="F22" s="54" t="s">
        <v>28</v>
      </c>
      <c r="G22" s="55" t="s">
        <v>28</v>
      </c>
      <c r="H22" s="55" t="s">
        <v>28</v>
      </c>
      <c r="I22" s="54" t="s">
        <v>28</v>
      </c>
      <c r="J22" s="55" t="s">
        <v>28</v>
      </c>
      <c r="K22" s="3"/>
    </row>
    <row r="23" spans="1:11" ht="15.75" x14ac:dyDescent="0.25">
      <c r="A23" s="11" t="s">
        <v>125</v>
      </c>
      <c r="B23" s="14">
        <v>100</v>
      </c>
      <c r="C23" s="14">
        <v>80</v>
      </c>
      <c r="D23" s="49">
        <v>10</v>
      </c>
      <c r="E23" s="55" t="s">
        <v>28</v>
      </c>
      <c r="F23" s="54" t="s">
        <v>28</v>
      </c>
      <c r="G23" s="55" t="s">
        <v>28</v>
      </c>
      <c r="H23" s="14">
        <v>10</v>
      </c>
      <c r="I23" s="54" t="s">
        <v>28</v>
      </c>
      <c r="J23" s="55" t="s">
        <v>28</v>
      </c>
      <c r="K23" s="3"/>
    </row>
    <row r="24" spans="1:11" ht="15.75" x14ac:dyDescent="0.25">
      <c r="A24" s="11" t="s">
        <v>126</v>
      </c>
      <c r="B24" s="14">
        <v>100</v>
      </c>
      <c r="C24" s="11">
        <v>18.899999999999999</v>
      </c>
      <c r="D24" s="21">
        <v>70.900000000000006</v>
      </c>
      <c r="E24" s="11">
        <v>5.7</v>
      </c>
      <c r="F24" s="54" t="s">
        <v>28</v>
      </c>
      <c r="G24" s="11">
        <v>3.8</v>
      </c>
      <c r="H24" s="11">
        <v>0.6</v>
      </c>
      <c r="I24" s="54" t="s">
        <v>28</v>
      </c>
      <c r="J24" s="55" t="s">
        <v>28</v>
      </c>
      <c r="K24" s="3"/>
    </row>
    <row r="25" spans="1:11" ht="15.75" x14ac:dyDescent="0.25">
      <c r="A25" s="11"/>
      <c r="B25" s="14"/>
      <c r="C25" s="11"/>
      <c r="D25" s="21"/>
      <c r="E25" s="11"/>
      <c r="F25" s="21"/>
      <c r="G25" s="11"/>
      <c r="H25" s="11"/>
      <c r="I25" s="21"/>
      <c r="J25" s="11"/>
      <c r="K25" s="3"/>
    </row>
    <row r="26" spans="1:11" ht="15.75" x14ac:dyDescent="0.25">
      <c r="A26" s="10" t="s">
        <v>127</v>
      </c>
      <c r="B26" s="14"/>
      <c r="C26" s="11"/>
      <c r="D26" s="21"/>
      <c r="E26" s="11"/>
      <c r="F26" s="21"/>
      <c r="G26" s="11"/>
      <c r="H26" s="11"/>
      <c r="I26" s="21"/>
      <c r="J26" s="11"/>
      <c r="K26" s="3"/>
    </row>
    <row r="27" spans="1:11" ht="15.75" x14ac:dyDescent="0.25">
      <c r="A27" s="11" t="s">
        <v>128</v>
      </c>
      <c r="B27" s="14">
        <v>100</v>
      </c>
      <c r="C27" s="11">
        <v>87.3</v>
      </c>
      <c r="D27" s="21">
        <v>7.1</v>
      </c>
      <c r="E27" s="11">
        <v>4.9000000000000004</v>
      </c>
      <c r="F27" s="54" t="s">
        <v>28</v>
      </c>
      <c r="G27" s="55" t="s">
        <v>28</v>
      </c>
      <c r="H27" s="11">
        <v>0.8</v>
      </c>
      <c r="I27" s="54" t="s">
        <v>28</v>
      </c>
      <c r="J27" s="55" t="s">
        <v>28</v>
      </c>
      <c r="K27" s="3"/>
    </row>
    <row r="28" spans="1:11" ht="15.75" x14ac:dyDescent="0.25">
      <c r="A28" s="11" t="s">
        <v>129</v>
      </c>
      <c r="B28" s="14">
        <v>100</v>
      </c>
      <c r="C28" s="11">
        <v>95.5</v>
      </c>
      <c r="D28" s="21">
        <v>0.2</v>
      </c>
      <c r="E28" s="11">
        <v>4.2</v>
      </c>
      <c r="F28" s="54" t="s">
        <v>28</v>
      </c>
      <c r="G28" s="11">
        <v>0.1</v>
      </c>
      <c r="H28" s="55" t="s">
        <v>28</v>
      </c>
      <c r="I28" s="54" t="s">
        <v>28</v>
      </c>
      <c r="J28" s="55" t="s">
        <v>28</v>
      </c>
      <c r="K28" s="3"/>
    </row>
    <row r="29" spans="1:11" ht="15.75" x14ac:dyDescent="0.25">
      <c r="A29" s="11" t="s">
        <v>130</v>
      </c>
      <c r="B29" s="14">
        <v>100</v>
      </c>
      <c r="C29" s="11">
        <v>77.3</v>
      </c>
      <c r="D29" s="21">
        <v>15.5</v>
      </c>
      <c r="E29" s="11">
        <v>4.0999999999999996</v>
      </c>
      <c r="F29" s="21">
        <v>0.1</v>
      </c>
      <c r="G29" s="11">
        <v>1.9</v>
      </c>
      <c r="H29" s="11">
        <v>0.9</v>
      </c>
      <c r="I29" s="21">
        <v>0.1</v>
      </c>
      <c r="J29" s="11">
        <v>0.1</v>
      </c>
      <c r="K29" s="3"/>
    </row>
    <row r="30" spans="1:11" ht="15.75" x14ac:dyDescent="0.25">
      <c r="A30" s="11" t="s">
        <v>131</v>
      </c>
      <c r="B30" s="14">
        <v>100</v>
      </c>
      <c r="C30" s="11">
        <v>63.1</v>
      </c>
      <c r="D30" s="21">
        <v>29.5</v>
      </c>
      <c r="E30" s="11">
        <v>5.3</v>
      </c>
      <c r="F30" s="54" t="s">
        <v>28</v>
      </c>
      <c r="G30" s="11">
        <v>0.3</v>
      </c>
      <c r="H30" s="11">
        <v>0.2</v>
      </c>
      <c r="I30" s="21">
        <v>1.6</v>
      </c>
      <c r="J30" s="55" t="s">
        <v>28</v>
      </c>
      <c r="K30" s="3"/>
    </row>
    <row r="31" spans="1:11" ht="15.75" x14ac:dyDescent="0.25">
      <c r="A31" s="11" t="s">
        <v>132</v>
      </c>
      <c r="B31" s="14">
        <v>100</v>
      </c>
      <c r="C31" s="11">
        <v>82.8</v>
      </c>
      <c r="D31" s="21">
        <v>8.5</v>
      </c>
      <c r="E31" s="11">
        <v>2.6</v>
      </c>
      <c r="F31" s="54" t="s">
        <v>28</v>
      </c>
      <c r="G31" s="11">
        <v>4.9000000000000004</v>
      </c>
      <c r="H31" s="14">
        <v>1</v>
      </c>
      <c r="I31" s="21">
        <v>0.1</v>
      </c>
      <c r="J31" s="55" t="s">
        <v>28</v>
      </c>
      <c r="K31" s="3"/>
    </row>
    <row r="32" spans="1:11" ht="15.75" x14ac:dyDescent="0.25">
      <c r="A32" s="11" t="s">
        <v>133</v>
      </c>
      <c r="B32" s="14">
        <v>100</v>
      </c>
      <c r="C32" s="11">
        <v>74.900000000000006</v>
      </c>
      <c r="D32" s="21">
        <v>16.8</v>
      </c>
      <c r="E32" s="11">
        <v>3.2</v>
      </c>
      <c r="F32" s="21">
        <v>0.1</v>
      </c>
      <c r="G32" s="11">
        <v>2.8</v>
      </c>
      <c r="H32" s="14">
        <v>1</v>
      </c>
      <c r="I32" s="49">
        <v>1</v>
      </c>
      <c r="J32" s="11">
        <v>0.2</v>
      </c>
      <c r="K32" s="3"/>
    </row>
    <row r="33" spans="1:11" ht="15.75" x14ac:dyDescent="0.25">
      <c r="A33" s="11" t="s">
        <v>134</v>
      </c>
      <c r="B33" s="14">
        <v>100</v>
      </c>
      <c r="C33" s="11">
        <v>79.599999999999994</v>
      </c>
      <c r="D33" s="49">
        <v>9</v>
      </c>
      <c r="E33" s="11">
        <v>1.8</v>
      </c>
      <c r="F33" s="54" t="s">
        <v>28</v>
      </c>
      <c r="G33" s="11">
        <v>1.4</v>
      </c>
      <c r="H33" s="11">
        <v>0.1</v>
      </c>
      <c r="I33" s="21">
        <v>8.1</v>
      </c>
      <c r="J33" s="55" t="s">
        <v>28</v>
      </c>
      <c r="K33" s="3"/>
    </row>
    <row r="34" spans="1:11" ht="15.75" x14ac:dyDescent="0.25">
      <c r="A34" s="11" t="s">
        <v>135</v>
      </c>
      <c r="B34" s="14">
        <v>100</v>
      </c>
      <c r="C34" s="11">
        <v>90.4</v>
      </c>
      <c r="D34" s="49">
        <v>2</v>
      </c>
      <c r="E34" s="11">
        <v>1.6</v>
      </c>
      <c r="F34" s="54" t="s">
        <v>28</v>
      </c>
      <c r="G34" s="14">
        <v>6</v>
      </c>
      <c r="H34" s="55" t="s">
        <v>28</v>
      </c>
      <c r="I34" s="54" t="s">
        <v>28</v>
      </c>
      <c r="J34" s="55" t="s">
        <v>28</v>
      </c>
      <c r="K34" s="3"/>
    </row>
    <row r="35" spans="1:11" ht="15.75" x14ac:dyDescent="0.25">
      <c r="A35" s="11" t="s">
        <v>136</v>
      </c>
      <c r="B35" s="14">
        <v>100</v>
      </c>
      <c r="C35" s="11">
        <v>91.3</v>
      </c>
      <c r="D35" s="21">
        <v>2.7</v>
      </c>
      <c r="E35" s="14">
        <v>2</v>
      </c>
      <c r="F35" s="21">
        <v>0.3</v>
      </c>
      <c r="G35" s="11">
        <v>3.2</v>
      </c>
      <c r="H35" s="11">
        <v>0.4</v>
      </c>
      <c r="I35" s="21">
        <v>0.2</v>
      </c>
      <c r="J35" s="55" t="s">
        <v>28</v>
      </c>
      <c r="K35" s="3"/>
    </row>
    <row r="36" spans="1:11" ht="15.75" x14ac:dyDescent="0.25">
      <c r="A36" s="11" t="s">
        <v>137</v>
      </c>
      <c r="B36" s="14">
        <v>100</v>
      </c>
      <c r="C36" s="14">
        <v>74</v>
      </c>
      <c r="D36" s="21">
        <v>18.5</v>
      </c>
      <c r="E36" s="11">
        <v>5.8</v>
      </c>
      <c r="F36" s="54" t="s">
        <v>28</v>
      </c>
      <c r="G36" s="11">
        <v>0.6</v>
      </c>
      <c r="H36" s="11">
        <v>0.9</v>
      </c>
      <c r="I36" s="21">
        <v>0.2</v>
      </c>
      <c r="J36" s="55" t="s">
        <v>28</v>
      </c>
      <c r="K36" s="3"/>
    </row>
    <row r="37" spans="1:11" ht="15.75" x14ac:dyDescent="0.25">
      <c r="A37" s="11" t="s">
        <v>138</v>
      </c>
      <c r="B37" s="14">
        <v>100</v>
      </c>
      <c r="C37" s="11">
        <v>66.599999999999994</v>
      </c>
      <c r="D37" s="49">
        <v>30</v>
      </c>
      <c r="E37" s="11">
        <v>2.2999999999999998</v>
      </c>
      <c r="F37" s="21">
        <v>0.2</v>
      </c>
      <c r="G37" s="11">
        <v>0.6</v>
      </c>
      <c r="H37" s="55" t="s">
        <v>28</v>
      </c>
      <c r="I37" s="21">
        <v>0.3</v>
      </c>
      <c r="J37" s="55" t="s">
        <v>28</v>
      </c>
      <c r="K37" s="3"/>
    </row>
    <row r="38" spans="1:11" ht="15.75" x14ac:dyDescent="0.25">
      <c r="A38" s="11" t="s">
        <v>139</v>
      </c>
      <c r="B38" s="14">
        <v>100</v>
      </c>
      <c r="C38" s="11">
        <v>70.599999999999994</v>
      </c>
      <c r="D38" s="21">
        <v>22.2</v>
      </c>
      <c r="E38" s="14">
        <v>6</v>
      </c>
      <c r="F38" s="21">
        <v>0.1</v>
      </c>
      <c r="G38" s="11">
        <v>0.4</v>
      </c>
      <c r="H38" s="11">
        <v>0.3</v>
      </c>
      <c r="I38" s="21">
        <v>0.5</v>
      </c>
      <c r="J38" s="55" t="s">
        <v>28</v>
      </c>
      <c r="K38" s="3"/>
    </row>
    <row r="39" spans="1:11" ht="15.75" x14ac:dyDescent="0.25">
      <c r="A39" s="11" t="s">
        <v>140</v>
      </c>
      <c r="B39" s="14">
        <v>100</v>
      </c>
      <c r="C39" s="14">
        <v>80</v>
      </c>
      <c r="D39" s="54" t="s">
        <v>28</v>
      </c>
      <c r="E39" s="55" t="s">
        <v>28</v>
      </c>
      <c r="F39" s="54" t="s">
        <v>28</v>
      </c>
      <c r="G39" s="55" t="s">
        <v>28</v>
      </c>
      <c r="H39" s="14">
        <v>20</v>
      </c>
      <c r="I39" s="54" t="s">
        <v>28</v>
      </c>
      <c r="J39" s="55" t="s">
        <v>28</v>
      </c>
      <c r="K39" s="3"/>
    </row>
    <row r="40" spans="1:11" ht="15.75" x14ac:dyDescent="0.25">
      <c r="A40" s="11" t="s">
        <v>141</v>
      </c>
      <c r="B40" s="14">
        <v>100</v>
      </c>
      <c r="C40" s="11">
        <v>87.8</v>
      </c>
      <c r="D40" s="21">
        <v>2.1</v>
      </c>
      <c r="E40" s="11">
        <v>6.1</v>
      </c>
      <c r="F40" s="54" t="s">
        <v>28</v>
      </c>
      <c r="G40" s="14">
        <v>4</v>
      </c>
      <c r="H40" s="55" t="s">
        <v>28</v>
      </c>
      <c r="I40" s="54" t="s">
        <v>28</v>
      </c>
      <c r="J40" s="55" t="s">
        <v>28</v>
      </c>
      <c r="K40" s="3"/>
    </row>
    <row r="41" spans="1:11" ht="15.75" x14ac:dyDescent="0.25">
      <c r="A41" s="11"/>
      <c r="B41" s="14"/>
      <c r="C41" s="11"/>
      <c r="D41" s="21"/>
      <c r="E41" s="11"/>
      <c r="F41" s="21"/>
      <c r="G41" s="11"/>
      <c r="H41" s="11"/>
      <c r="I41" s="21"/>
      <c r="J41" s="11"/>
      <c r="K41" s="3"/>
    </row>
    <row r="42" spans="1:11" ht="15.75" x14ac:dyDescent="0.25">
      <c r="A42" s="10" t="s">
        <v>142</v>
      </c>
      <c r="B42" s="14"/>
      <c r="C42" s="11"/>
      <c r="D42" s="21"/>
      <c r="E42" s="11"/>
      <c r="F42" s="21"/>
      <c r="G42" s="11"/>
      <c r="H42" s="11"/>
      <c r="I42" s="21"/>
      <c r="J42" s="11"/>
      <c r="K42" s="3"/>
    </row>
    <row r="43" spans="1:11" ht="15.75" x14ac:dyDescent="0.25">
      <c r="A43" s="11" t="s">
        <v>143</v>
      </c>
      <c r="B43" s="14">
        <v>100</v>
      </c>
      <c r="C43" s="11">
        <v>85.8</v>
      </c>
      <c r="D43" s="21">
        <v>8.8000000000000007</v>
      </c>
      <c r="E43" s="11">
        <v>4.2</v>
      </c>
      <c r="F43" s="54" t="s">
        <v>28</v>
      </c>
      <c r="G43" s="11">
        <v>1.2</v>
      </c>
      <c r="H43" s="55" t="s">
        <v>28</v>
      </c>
      <c r="I43" s="54" t="s">
        <v>28</v>
      </c>
      <c r="J43" s="55" t="s">
        <v>28</v>
      </c>
      <c r="K43" s="3"/>
    </row>
    <row r="44" spans="1:11" ht="15.75" x14ac:dyDescent="0.25">
      <c r="A44" s="11" t="s">
        <v>144</v>
      </c>
      <c r="B44" s="14">
        <v>100</v>
      </c>
      <c r="C44" s="11">
        <v>86.3</v>
      </c>
      <c r="D44" s="21">
        <v>2.1</v>
      </c>
      <c r="E44" s="11">
        <v>2.4</v>
      </c>
      <c r="F44" s="21">
        <v>0.1</v>
      </c>
      <c r="G44" s="11">
        <v>8.6999999999999993</v>
      </c>
      <c r="H44" s="11">
        <v>0.3</v>
      </c>
      <c r="I44" s="54" t="s">
        <v>28</v>
      </c>
      <c r="J44" s="55" t="s">
        <v>28</v>
      </c>
      <c r="K44" s="3"/>
    </row>
    <row r="45" spans="1:11" ht="15.75" x14ac:dyDescent="0.25">
      <c r="A45" s="11" t="s">
        <v>145</v>
      </c>
      <c r="B45" s="14">
        <v>100</v>
      </c>
      <c r="C45" s="11">
        <v>79.599999999999994</v>
      </c>
      <c r="D45" s="21">
        <v>5.8</v>
      </c>
      <c r="E45" s="14">
        <v>2</v>
      </c>
      <c r="F45" s="54" t="s">
        <v>28</v>
      </c>
      <c r="G45" s="11">
        <v>11.2</v>
      </c>
      <c r="H45" s="11">
        <v>1.3</v>
      </c>
      <c r="I45" s="54" t="s">
        <v>28</v>
      </c>
      <c r="J45" s="55" t="s">
        <v>28</v>
      </c>
      <c r="K45" s="3"/>
    </row>
    <row r="46" spans="1:11" ht="15.75" x14ac:dyDescent="0.25">
      <c r="A46" s="11" t="s">
        <v>146</v>
      </c>
      <c r="B46" s="14">
        <v>100</v>
      </c>
      <c r="C46" s="11">
        <v>82.7</v>
      </c>
      <c r="D46" s="21">
        <v>5.7</v>
      </c>
      <c r="E46" s="11">
        <v>2.5</v>
      </c>
      <c r="F46" s="54" t="s">
        <v>28</v>
      </c>
      <c r="G46" s="14">
        <v>8</v>
      </c>
      <c r="H46" s="14">
        <v>1</v>
      </c>
      <c r="I46" s="54" t="s">
        <v>28</v>
      </c>
      <c r="J46" s="55" t="s">
        <v>28</v>
      </c>
      <c r="K46" s="3"/>
    </row>
    <row r="47" spans="1:11" ht="15.75" x14ac:dyDescent="0.25">
      <c r="A47" s="11" t="s">
        <v>147</v>
      </c>
      <c r="B47" s="14">
        <v>100</v>
      </c>
      <c r="C47" s="11">
        <v>82.2</v>
      </c>
      <c r="D47" s="21">
        <v>5.4</v>
      </c>
      <c r="E47" s="11">
        <v>2.6</v>
      </c>
      <c r="F47" s="54" t="s">
        <v>28</v>
      </c>
      <c r="G47" s="14">
        <v>3</v>
      </c>
      <c r="H47" s="11">
        <v>0.2</v>
      </c>
      <c r="I47" s="21">
        <v>6.5</v>
      </c>
      <c r="J47" s="55" t="s">
        <v>28</v>
      </c>
      <c r="K47" s="3"/>
    </row>
    <row r="48" spans="1:11" ht="15.75" x14ac:dyDescent="0.25">
      <c r="A48" s="11" t="s">
        <v>148</v>
      </c>
      <c r="B48" s="14">
        <v>100</v>
      </c>
      <c r="C48" s="11">
        <v>81.099999999999994</v>
      </c>
      <c r="D48" s="21">
        <v>14.6</v>
      </c>
      <c r="E48" s="11">
        <v>1.8</v>
      </c>
      <c r="F48" s="54" t="s">
        <v>28</v>
      </c>
      <c r="G48" s="11">
        <v>1.8</v>
      </c>
      <c r="H48" s="11">
        <v>0.4</v>
      </c>
      <c r="I48" s="21">
        <v>0.2</v>
      </c>
      <c r="J48" s="55" t="s">
        <v>28</v>
      </c>
      <c r="K48" s="3"/>
    </row>
    <row r="49" spans="1:11" ht="15.75" x14ac:dyDescent="0.25">
      <c r="A49" s="11" t="s">
        <v>149</v>
      </c>
      <c r="B49" s="14">
        <v>100</v>
      </c>
      <c r="C49" s="11">
        <v>78.099999999999994</v>
      </c>
      <c r="D49" s="49">
        <v>12</v>
      </c>
      <c r="E49" s="11">
        <v>2.9</v>
      </c>
      <c r="F49" s="21">
        <v>0.2</v>
      </c>
      <c r="G49" s="11">
        <v>5.8</v>
      </c>
      <c r="H49" s="11">
        <v>0.4</v>
      </c>
      <c r="I49" s="54" t="s">
        <v>28</v>
      </c>
      <c r="J49" s="11">
        <v>0.5</v>
      </c>
      <c r="K49" s="3"/>
    </row>
    <row r="50" spans="1:11" ht="15.75" x14ac:dyDescent="0.25">
      <c r="A50" s="11" t="s">
        <v>150</v>
      </c>
      <c r="B50" s="14">
        <v>100</v>
      </c>
      <c r="C50" s="11">
        <v>65.8</v>
      </c>
      <c r="D50" s="21">
        <v>22.1</v>
      </c>
      <c r="E50" s="14">
        <v>3</v>
      </c>
      <c r="F50" s="54" t="s">
        <v>28</v>
      </c>
      <c r="G50" s="11">
        <v>6.2</v>
      </c>
      <c r="H50" s="11">
        <v>2.9</v>
      </c>
      <c r="I50" s="54" t="s">
        <v>28</v>
      </c>
      <c r="J50" s="55" t="s">
        <v>28</v>
      </c>
      <c r="K50" s="3"/>
    </row>
    <row r="51" spans="1:11" ht="15.75" x14ac:dyDescent="0.25">
      <c r="A51" s="11" t="s">
        <v>151</v>
      </c>
      <c r="B51" s="14">
        <v>100</v>
      </c>
      <c r="C51" s="11">
        <v>72.900000000000006</v>
      </c>
      <c r="D51" s="21">
        <v>16.3</v>
      </c>
      <c r="E51" s="11">
        <v>3.4</v>
      </c>
      <c r="F51" s="21">
        <v>0.3</v>
      </c>
      <c r="G51" s="11">
        <v>6.6</v>
      </c>
      <c r="H51" s="11">
        <v>0.5</v>
      </c>
      <c r="I51" s="54" t="s">
        <v>28</v>
      </c>
      <c r="J51" s="55" t="s">
        <v>28</v>
      </c>
      <c r="K51" s="3"/>
    </row>
    <row r="52" spans="1:11" ht="15.75" x14ac:dyDescent="0.25">
      <c r="A52" s="11" t="s">
        <v>152</v>
      </c>
      <c r="B52" s="14">
        <v>100</v>
      </c>
      <c r="C52" s="11">
        <v>89.1</v>
      </c>
      <c r="D52" s="21">
        <v>4.7</v>
      </c>
      <c r="E52" s="11">
        <v>2.7</v>
      </c>
      <c r="F52" s="54" t="s">
        <v>28</v>
      </c>
      <c r="G52" s="11">
        <v>3.1</v>
      </c>
      <c r="H52" s="11">
        <v>0.2</v>
      </c>
      <c r="I52" s="21">
        <v>0.1</v>
      </c>
      <c r="J52" s="55" t="s">
        <v>28</v>
      </c>
      <c r="K52" s="3"/>
    </row>
    <row r="53" spans="1:11" ht="15.75" x14ac:dyDescent="0.25">
      <c r="A53" s="11" t="s">
        <v>153</v>
      </c>
      <c r="B53" s="14">
        <v>100</v>
      </c>
      <c r="C53" s="11">
        <v>75.599999999999994</v>
      </c>
      <c r="D53" s="21">
        <v>18.5</v>
      </c>
      <c r="E53" s="14">
        <v>3</v>
      </c>
      <c r="F53" s="54" t="s">
        <v>28</v>
      </c>
      <c r="G53" s="11">
        <v>2.5</v>
      </c>
      <c r="H53" s="11">
        <v>0.3</v>
      </c>
      <c r="I53" s="21">
        <v>0.2</v>
      </c>
      <c r="J53" s="55" t="s">
        <v>28</v>
      </c>
      <c r="K53" s="3"/>
    </row>
    <row r="54" spans="1:11" ht="15.75" x14ac:dyDescent="0.25">
      <c r="A54" s="11" t="s">
        <v>154</v>
      </c>
      <c r="B54" s="14">
        <v>100</v>
      </c>
      <c r="C54" s="11">
        <v>81.2</v>
      </c>
      <c r="D54" s="21">
        <v>0.2</v>
      </c>
      <c r="E54" s="11">
        <v>2.1</v>
      </c>
      <c r="F54" s="54" t="s">
        <v>28</v>
      </c>
      <c r="G54" s="11">
        <v>15.4</v>
      </c>
      <c r="H54" s="11">
        <v>0.2</v>
      </c>
      <c r="I54" s="21">
        <v>0.8</v>
      </c>
      <c r="J54" s="55" t="s">
        <v>28</v>
      </c>
      <c r="K54" s="3"/>
    </row>
    <row r="55" spans="1:11" ht="15.75" x14ac:dyDescent="0.25">
      <c r="A55" s="11" t="s">
        <v>155</v>
      </c>
      <c r="B55" s="14">
        <v>100</v>
      </c>
      <c r="C55" s="11">
        <v>87.8</v>
      </c>
      <c r="D55" s="21">
        <v>4.5</v>
      </c>
      <c r="E55" s="11">
        <v>2.2000000000000002</v>
      </c>
      <c r="F55" s="54" t="s">
        <v>28</v>
      </c>
      <c r="G55" s="11">
        <v>5.2</v>
      </c>
      <c r="H55" s="55" t="s">
        <v>28</v>
      </c>
      <c r="I55" s="21">
        <v>0.3</v>
      </c>
      <c r="J55" s="55" t="s">
        <v>28</v>
      </c>
      <c r="K55" s="3"/>
    </row>
    <row r="56" spans="1:11" ht="15.75" x14ac:dyDescent="0.25">
      <c r="A56" s="11" t="s">
        <v>156</v>
      </c>
      <c r="B56" s="14">
        <v>100</v>
      </c>
      <c r="C56" s="11">
        <v>47.4</v>
      </c>
      <c r="D56" s="21">
        <v>40.4</v>
      </c>
      <c r="E56" s="11">
        <v>9.3000000000000007</v>
      </c>
      <c r="F56" s="54" t="s">
        <v>28</v>
      </c>
      <c r="G56" s="11">
        <v>2.6</v>
      </c>
      <c r="H56" s="11">
        <v>0.1</v>
      </c>
      <c r="I56" s="21">
        <v>0.2</v>
      </c>
      <c r="J56" s="55" t="s">
        <v>28</v>
      </c>
      <c r="K56" s="3"/>
    </row>
    <row r="57" spans="1:11" ht="15.75" x14ac:dyDescent="0.25">
      <c r="A57" s="11"/>
      <c r="B57" s="14"/>
      <c r="C57" s="11"/>
      <c r="D57" s="21"/>
      <c r="E57" s="11"/>
      <c r="F57" s="21"/>
      <c r="G57" s="11"/>
      <c r="H57" s="11"/>
      <c r="I57" s="21"/>
      <c r="J57" s="11"/>
      <c r="K57" s="3"/>
    </row>
    <row r="58" spans="1:11" ht="15.75" x14ac:dyDescent="0.25">
      <c r="A58" s="10" t="s">
        <v>157</v>
      </c>
      <c r="B58" s="14"/>
      <c r="C58" s="11"/>
      <c r="D58" s="21"/>
      <c r="E58" s="11"/>
      <c r="F58" s="21"/>
      <c r="G58" s="11"/>
      <c r="H58" s="11"/>
      <c r="I58" s="21"/>
      <c r="J58" s="11"/>
      <c r="K58" s="3"/>
    </row>
    <row r="59" spans="1:11" ht="15.75" x14ac:dyDescent="0.25">
      <c r="A59" s="11" t="s">
        <v>158</v>
      </c>
      <c r="B59" s="14">
        <v>100</v>
      </c>
      <c r="C59" s="14">
        <v>84</v>
      </c>
      <c r="D59" s="49">
        <v>6</v>
      </c>
      <c r="E59" s="11">
        <v>3.1</v>
      </c>
      <c r="F59" s="21">
        <v>0.7</v>
      </c>
      <c r="G59" s="11">
        <v>6.2</v>
      </c>
      <c r="H59" s="55" t="s">
        <v>28</v>
      </c>
      <c r="I59" s="54" t="s">
        <v>28</v>
      </c>
      <c r="J59" s="55" t="s">
        <v>28</v>
      </c>
      <c r="K59" s="3"/>
    </row>
    <row r="60" spans="1:11" ht="15.75" x14ac:dyDescent="0.25">
      <c r="A60" s="11" t="s">
        <v>159</v>
      </c>
      <c r="B60" s="14">
        <v>100</v>
      </c>
      <c r="C60" s="11">
        <v>78.400000000000006</v>
      </c>
      <c r="D60" s="21">
        <v>8.6</v>
      </c>
      <c r="E60" s="11">
        <v>2.2999999999999998</v>
      </c>
      <c r="F60" s="54" t="s">
        <v>28</v>
      </c>
      <c r="G60" s="11">
        <v>9.6</v>
      </c>
      <c r="H60" s="11">
        <v>0.6</v>
      </c>
      <c r="I60" s="21">
        <v>0.4</v>
      </c>
      <c r="J60" s="55" t="s">
        <v>28</v>
      </c>
      <c r="K60" s="3"/>
    </row>
    <row r="61" spans="1:11" ht="15.75" x14ac:dyDescent="0.25">
      <c r="A61" s="11" t="s">
        <v>160</v>
      </c>
      <c r="B61" s="14">
        <v>100</v>
      </c>
      <c r="C61" s="14">
        <v>88</v>
      </c>
      <c r="D61" s="21">
        <v>0.9</v>
      </c>
      <c r="E61" s="14">
        <v>1</v>
      </c>
      <c r="F61" s="54" t="s">
        <v>28</v>
      </c>
      <c r="G61" s="11">
        <v>7.7</v>
      </c>
      <c r="H61" s="11">
        <v>1.8</v>
      </c>
      <c r="I61" s="21">
        <v>0.5</v>
      </c>
      <c r="J61" s="55" t="s">
        <v>28</v>
      </c>
      <c r="K61" s="3"/>
    </row>
    <row r="62" spans="1:11" ht="15.75" x14ac:dyDescent="0.25">
      <c r="A62" s="11" t="s">
        <v>161</v>
      </c>
      <c r="B62" s="14">
        <v>100</v>
      </c>
      <c r="C62" s="11">
        <v>85.8</v>
      </c>
      <c r="D62" s="21">
        <v>6.7</v>
      </c>
      <c r="E62" s="11">
        <v>2.2000000000000002</v>
      </c>
      <c r="F62" s="21">
        <v>0.3</v>
      </c>
      <c r="G62" s="11">
        <v>4.4000000000000004</v>
      </c>
      <c r="H62" s="11">
        <v>0.5</v>
      </c>
      <c r="I62" s="54" t="s">
        <v>28</v>
      </c>
      <c r="J62" s="11">
        <v>0.1</v>
      </c>
      <c r="K62" s="3"/>
    </row>
    <row r="63" spans="1:11" ht="15.75" x14ac:dyDescent="0.25">
      <c r="A63" s="11" t="s">
        <v>162</v>
      </c>
      <c r="B63" s="14">
        <v>100</v>
      </c>
      <c r="C63" s="14">
        <v>86</v>
      </c>
      <c r="D63" s="21">
        <v>4.5999999999999996</v>
      </c>
      <c r="E63" s="11">
        <v>2.1</v>
      </c>
      <c r="F63" s="54" t="s">
        <v>28</v>
      </c>
      <c r="G63" s="11">
        <v>6.9</v>
      </c>
      <c r="H63" s="11">
        <v>0.2</v>
      </c>
      <c r="I63" s="21">
        <v>0.1</v>
      </c>
      <c r="J63" s="11">
        <v>0.1</v>
      </c>
      <c r="K63" s="3"/>
    </row>
    <row r="64" spans="1:11" ht="15.75" x14ac:dyDescent="0.25">
      <c r="A64" s="11" t="s">
        <v>163</v>
      </c>
      <c r="B64" s="14">
        <v>100</v>
      </c>
      <c r="C64" s="11">
        <v>82.9</v>
      </c>
      <c r="D64" s="21">
        <v>7.5</v>
      </c>
      <c r="E64" s="11">
        <v>2.6</v>
      </c>
      <c r="F64" s="54" t="s">
        <v>28</v>
      </c>
      <c r="G64" s="11">
        <v>6.1</v>
      </c>
      <c r="H64" s="11">
        <v>0.8</v>
      </c>
      <c r="I64" s="21">
        <v>0.1</v>
      </c>
      <c r="J64" s="11">
        <v>0.1</v>
      </c>
      <c r="K64" s="3"/>
    </row>
    <row r="65" spans="1:11" ht="15.75" x14ac:dyDescent="0.25">
      <c r="A65" s="11" t="s">
        <v>164</v>
      </c>
      <c r="B65" s="14">
        <v>100</v>
      </c>
      <c r="C65" s="11">
        <v>78.400000000000006</v>
      </c>
      <c r="D65" s="21">
        <v>14.3</v>
      </c>
      <c r="E65" s="11">
        <v>4.4000000000000004</v>
      </c>
      <c r="F65" s="21">
        <v>0.1</v>
      </c>
      <c r="G65" s="11">
        <v>2.1</v>
      </c>
      <c r="H65" s="11">
        <v>0.4</v>
      </c>
      <c r="I65" s="21">
        <v>0.2</v>
      </c>
      <c r="J65" s="13" t="s">
        <v>28</v>
      </c>
      <c r="K65" s="3"/>
    </row>
    <row r="66" spans="1:11" ht="15.75" x14ac:dyDescent="0.25">
      <c r="A66" s="11" t="s">
        <v>165</v>
      </c>
      <c r="B66" s="14">
        <v>100</v>
      </c>
      <c r="C66" s="11">
        <v>77.3</v>
      </c>
      <c r="D66" s="21">
        <v>14.4</v>
      </c>
      <c r="E66" s="14">
        <v>3</v>
      </c>
      <c r="F66" s="49">
        <v>0</v>
      </c>
      <c r="G66" s="11">
        <v>3.6</v>
      </c>
      <c r="H66" s="11">
        <v>1.2</v>
      </c>
      <c r="I66" s="21">
        <v>0.3</v>
      </c>
      <c r="J66" s="11">
        <v>0.1</v>
      </c>
      <c r="K66" s="3"/>
    </row>
    <row r="67" spans="1:11" ht="15.75" x14ac:dyDescent="0.25">
      <c r="A67" s="11" t="s">
        <v>166</v>
      </c>
      <c r="B67" s="14">
        <v>100</v>
      </c>
      <c r="C67" s="11">
        <v>76.599999999999994</v>
      </c>
      <c r="D67" s="21">
        <v>3.1</v>
      </c>
      <c r="E67" s="11">
        <v>2.7</v>
      </c>
      <c r="F67" s="21">
        <v>2.6</v>
      </c>
      <c r="G67" s="11">
        <v>8.6999999999999993</v>
      </c>
      <c r="H67" s="11">
        <v>1.3</v>
      </c>
      <c r="I67" s="21">
        <v>0.3</v>
      </c>
      <c r="J67" s="11">
        <v>4.7</v>
      </c>
      <c r="K67" s="3"/>
    </row>
    <row r="68" spans="1:11" ht="15.75" x14ac:dyDescent="0.25">
      <c r="A68" s="11" t="s">
        <v>167</v>
      </c>
      <c r="B68" s="14">
        <v>100</v>
      </c>
      <c r="C68" s="11">
        <v>79.5</v>
      </c>
      <c r="D68" s="21">
        <v>6.5</v>
      </c>
      <c r="E68" s="11">
        <v>4.8</v>
      </c>
      <c r="F68" s="21">
        <v>0.2</v>
      </c>
      <c r="G68" s="11">
        <v>7.5</v>
      </c>
      <c r="H68" s="11">
        <v>1.2</v>
      </c>
      <c r="I68" s="22" t="s">
        <v>28</v>
      </c>
      <c r="J68" s="11">
        <v>0.3</v>
      </c>
      <c r="K68" s="3"/>
    </row>
    <row r="69" spans="1:11" ht="15.75" x14ac:dyDescent="0.25">
      <c r="A69" s="11" t="s">
        <v>168</v>
      </c>
      <c r="B69" s="14">
        <v>100</v>
      </c>
      <c r="C69" s="11">
        <v>87.8</v>
      </c>
      <c r="D69" s="21">
        <v>4.4000000000000004</v>
      </c>
      <c r="E69" s="11">
        <v>2.4</v>
      </c>
      <c r="F69" s="22" t="s">
        <v>28</v>
      </c>
      <c r="G69" s="11">
        <v>4.9000000000000004</v>
      </c>
      <c r="H69" s="11">
        <v>0.6</v>
      </c>
      <c r="I69" s="22" t="s">
        <v>28</v>
      </c>
      <c r="J69" s="13" t="s">
        <v>28</v>
      </c>
      <c r="K69" s="3"/>
    </row>
    <row r="70" spans="1:11" ht="15.75" x14ac:dyDescent="0.25">
      <c r="A70" s="11" t="s">
        <v>169</v>
      </c>
      <c r="B70" s="14">
        <v>100</v>
      </c>
      <c r="C70" s="11">
        <v>85.8</v>
      </c>
      <c r="D70" s="49">
        <v>4</v>
      </c>
      <c r="E70" s="11">
        <v>2.5</v>
      </c>
      <c r="F70" s="22" t="s">
        <v>28</v>
      </c>
      <c r="G70" s="11">
        <v>6.8</v>
      </c>
      <c r="H70" s="11">
        <v>0.9</v>
      </c>
      <c r="I70" s="22" t="s">
        <v>28</v>
      </c>
      <c r="J70" s="13" t="s">
        <v>28</v>
      </c>
      <c r="K70" s="3"/>
    </row>
    <row r="71" spans="1:11" ht="15.75" x14ac:dyDescent="0.25">
      <c r="A71" s="11" t="s">
        <v>170</v>
      </c>
      <c r="B71" s="14">
        <v>100</v>
      </c>
      <c r="C71" s="11">
        <v>79.900000000000006</v>
      </c>
      <c r="D71" s="49">
        <v>5</v>
      </c>
      <c r="E71" s="11">
        <v>4.5</v>
      </c>
      <c r="F71" s="21">
        <v>0.2</v>
      </c>
      <c r="G71" s="11">
        <v>8.5</v>
      </c>
      <c r="H71" s="11">
        <v>1.9</v>
      </c>
      <c r="I71" s="22" t="s">
        <v>28</v>
      </c>
      <c r="J71" s="13" t="s">
        <v>28</v>
      </c>
      <c r="K71" s="3"/>
    </row>
    <row r="72" spans="1:11" ht="15.75" x14ac:dyDescent="0.25">
      <c r="A72" s="11" t="s">
        <v>171</v>
      </c>
      <c r="B72" s="14">
        <v>100</v>
      </c>
      <c r="C72" s="11">
        <v>59.1</v>
      </c>
      <c r="D72" s="21">
        <v>31.4</v>
      </c>
      <c r="E72" s="11">
        <v>3.2</v>
      </c>
      <c r="F72" s="21">
        <v>0.1</v>
      </c>
      <c r="G72" s="14">
        <v>6</v>
      </c>
      <c r="H72" s="11">
        <v>0.1</v>
      </c>
      <c r="I72" s="21">
        <v>0.1</v>
      </c>
      <c r="J72" s="13" t="s">
        <v>28</v>
      </c>
      <c r="K72" s="3"/>
    </row>
    <row r="73" spans="1:11" ht="15.75" x14ac:dyDescent="0.25">
      <c r="A73" s="11"/>
      <c r="B73" s="14"/>
      <c r="C73" s="11"/>
      <c r="D73" s="21"/>
      <c r="E73" s="11"/>
      <c r="F73" s="21"/>
      <c r="G73" s="11"/>
      <c r="H73" s="11"/>
      <c r="I73" s="21"/>
      <c r="J73" s="11"/>
      <c r="K73" s="3"/>
    </row>
    <row r="74" spans="1:11" ht="15.75" x14ac:dyDescent="0.25">
      <c r="A74" s="10" t="s">
        <v>172</v>
      </c>
      <c r="B74" s="14"/>
      <c r="C74" s="11"/>
      <c r="D74" s="21"/>
      <c r="E74" s="11"/>
      <c r="F74" s="21"/>
      <c r="G74" s="11"/>
      <c r="H74" s="11"/>
      <c r="I74" s="21"/>
      <c r="J74" s="11"/>
      <c r="K74" s="3"/>
    </row>
    <row r="75" spans="1:11" ht="15.75" x14ac:dyDescent="0.25">
      <c r="A75" s="11" t="s">
        <v>173</v>
      </c>
      <c r="B75" s="14">
        <v>100</v>
      </c>
      <c r="C75" s="14">
        <v>100</v>
      </c>
      <c r="D75" s="22" t="s">
        <v>28</v>
      </c>
      <c r="E75" s="13" t="s">
        <v>28</v>
      </c>
      <c r="F75" s="22" t="s">
        <v>28</v>
      </c>
      <c r="G75" s="13" t="s">
        <v>28</v>
      </c>
      <c r="H75" s="13" t="s">
        <v>28</v>
      </c>
      <c r="I75" s="22" t="s">
        <v>28</v>
      </c>
      <c r="J75" s="13" t="s">
        <v>28</v>
      </c>
      <c r="K75" s="3"/>
    </row>
    <row r="76" spans="1:11" ht="15.75" x14ac:dyDescent="0.25">
      <c r="A76" s="11" t="s">
        <v>174</v>
      </c>
      <c r="B76" s="14">
        <v>100</v>
      </c>
      <c r="C76" s="11">
        <v>90.4</v>
      </c>
      <c r="D76" s="21">
        <v>5.9</v>
      </c>
      <c r="E76" s="11">
        <v>1.6</v>
      </c>
      <c r="F76" s="22" t="s">
        <v>28</v>
      </c>
      <c r="G76" s="11">
        <v>2.2000000000000002</v>
      </c>
      <c r="H76" s="13" t="s">
        <v>28</v>
      </c>
      <c r="I76" s="22" t="s">
        <v>28</v>
      </c>
      <c r="J76" s="13" t="s">
        <v>28</v>
      </c>
      <c r="K76" s="3"/>
    </row>
    <row r="77" spans="1:11" ht="15.75" x14ac:dyDescent="0.25">
      <c r="A77" s="11" t="s">
        <v>175</v>
      </c>
      <c r="B77" s="14">
        <v>100</v>
      </c>
      <c r="C77" s="11">
        <v>49.6</v>
      </c>
      <c r="D77" s="21">
        <v>37.200000000000003</v>
      </c>
      <c r="E77" s="11">
        <v>4.0999999999999996</v>
      </c>
      <c r="F77" s="22" t="s">
        <v>28</v>
      </c>
      <c r="G77" s="13" t="s">
        <v>28</v>
      </c>
      <c r="H77" s="13" t="s">
        <v>28</v>
      </c>
      <c r="I77" s="21">
        <v>9.1999999999999993</v>
      </c>
      <c r="J77" s="13" t="s">
        <v>28</v>
      </c>
      <c r="K77" s="3"/>
    </row>
    <row r="78" spans="1:11" ht="15.75" x14ac:dyDescent="0.25">
      <c r="A78" s="11" t="s">
        <v>177</v>
      </c>
      <c r="B78" s="14">
        <v>100</v>
      </c>
      <c r="C78" s="11">
        <v>83.1</v>
      </c>
      <c r="D78" s="21">
        <v>13.6</v>
      </c>
      <c r="E78" s="11">
        <v>2.5</v>
      </c>
      <c r="F78" s="22" t="s">
        <v>28</v>
      </c>
      <c r="G78" s="11">
        <v>0.7</v>
      </c>
      <c r="H78" s="13" t="s">
        <v>28</v>
      </c>
      <c r="I78" s="49">
        <v>0</v>
      </c>
      <c r="J78" s="13" t="s">
        <v>28</v>
      </c>
      <c r="K78" s="3"/>
    </row>
    <row r="79" spans="1:11" ht="15.75" x14ac:dyDescent="0.25">
      <c r="A79" s="11" t="s">
        <v>179</v>
      </c>
      <c r="B79" s="14">
        <v>100</v>
      </c>
      <c r="C79" s="11">
        <v>75.3</v>
      </c>
      <c r="D79" s="21">
        <v>18.2</v>
      </c>
      <c r="E79" s="11">
        <v>3.5</v>
      </c>
      <c r="F79" s="22" t="s">
        <v>28</v>
      </c>
      <c r="G79" s="11">
        <v>1.8</v>
      </c>
      <c r="H79" s="11">
        <v>0.5</v>
      </c>
      <c r="I79" s="21">
        <v>0.4</v>
      </c>
      <c r="J79" s="11">
        <v>0.2</v>
      </c>
      <c r="K79" s="3"/>
    </row>
    <row r="80" spans="1:11" ht="15.75" x14ac:dyDescent="0.25">
      <c r="A80" s="11" t="s">
        <v>180</v>
      </c>
      <c r="B80" s="14">
        <v>100</v>
      </c>
      <c r="C80" s="14">
        <v>34</v>
      </c>
      <c r="D80" s="21">
        <v>1.7</v>
      </c>
      <c r="E80" s="13" t="s">
        <v>28</v>
      </c>
      <c r="F80" s="22" t="s">
        <v>28</v>
      </c>
      <c r="G80" s="11">
        <v>0.9</v>
      </c>
      <c r="H80" s="13" t="s">
        <v>28</v>
      </c>
      <c r="I80" s="21">
        <v>0.1</v>
      </c>
      <c r="J80" s="11">
        <v>63.4</v>
      </c>
      <c r="K80" s="3"/>
    </row>
    <row r="81" spans="1:11" ht="15.75" x14ac:dyDescent="0.25">
      <c r="A81" s="11" t="s">
        <v>181</v>
      </c>
      <c r="B81" s="14">
        <v>100</v>
      </c>
      <c r="C81" s="11">
        <v>83.5</v>
      </c>
      <c r="D81" s="21">
        <v>8.1</v>
      </c>
      <c r="E81" s="11">
        <v>2.5</v>
      </c>
      <c r="F81" s="22" t="s">
        <v>28</v>
      </c>
      <c r="G81" s="14">
        <v>5</v>
      </c>
      <c r="H81" s="13" t="s">
        <v>28</v>
      </c>
      <c r="I81" s="21">
        <v>0.9</v>
      </c>
      <c r="J81" s="13" t="s">
        <v>28</v>
      </c>
      <c r="K81" s="3"/>
    </row>
    <row r="82" spans="1:11" ht="15.75" x14ac:dyDescent="0.25">
      <c r="A82" s="11" t="s">
        <v>182</v>
      </c>
      <c r="B82" s="58" t="s">
        <v>28</v>
      </c>
      <c r="C82" s="13" t="s">
        <v>28</v>
      </c>
      <c r="D82" s="22" t="s">
        <v>28</v>
      </c>
      <c r="E82" s="13" t="s">
        <v>28</v>
      </c>
      <c r="F82" s="22" t="s">
        <v>28</v>
      </c>
      <c r="G82" s="13" t="s">
        <v>28</v>
      </c>
      <c r="H82" s="13" t="s">
        <v>28</v>
      </c>
      <c r="I82" s="22" t="s">
        <v>28</v>
      </c>
      <c r="J82" s="13" t="s">
        <v>28</v>
      </c>
      <c r="K82" s="3"/>
    </row>
    <row r="83" spans="1:11" ht="16.5" thickBot="1" x14ac:dyDescent="0.3">
      <c r="A83" s="18" t="s">
        <v>183</v>
      </c>
      <c r="B83" s="51">
        <v>100</v>
      </c>
      <c r="C83" s="18">
        <v>34.1</v>
      </c>
      <c r="D83" s="23">
        <v>47.3</v>
      </c>
      <c r="E83" s="18">
        <v>18.600000000000001</v>
      </c>
      <c r="F83" s="50" t="s">
        <v>28</v>
      </c>
      <c r="G83" s="17" t="s">
        <v>28</v>
      </c>
      <c r="H83" s="17" t="s">
        <v>28</v>
      </c>
      <c r="I83" s="50" t="s">
        <v>28</v>
      </c>
      <c r="J83" s="17" t="s">
        <v>28</v>
      </c>
      <c r="K83" s="3"/>
    </row>
    <row r="84" spans="1:11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I85" s="59" t="s">
        <v>207</v>
      </c>
    </row>
  </sheetData>
  <mergeCells count="10">
    <mergeCell ref="A5:A7"/>
    <mergeCell ref="B5:B7"/>
    <mergeCell ref="C5:J5"/>
    <mergeCell ref="C6:D6"/>
    <mergeCell ref="E6:E7"/>
    <mergeCell ref="F6:F7"/>
    <mergeCell ref="G6:G7"/>
    <mergeCell ref="H6:H7"/>
    <mergeCell ref="I6:I7"/>
    <mergeCell ref="J6:J7"/>
  </mergeCells>
  <conditionalFormatting sqref="O1:X1048576">
    <cfRule type="containsText" dxfId="0" priority="1" operator="containsText" text="False">
      <formula>NOT(ISERROR(SEARCH("False",O1)))</formula>
    </cfRule>
  </conditionalFormatting>
  <hyperlinks>
    <hyperlink ref="I85" location="'Table of Contents'!A1" display="back to Table of Contents"/>
  </hyperlink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Table of Contents</vt:lpstr>
      <vt:lpstr>Table 7.1</vt:lpstr>
      <vt:lpstr>Table 7.2</vt:lpstr>
      <vt:lpstr>Table 7.3</vt:lpstr>
      <vt:lpstr>Table 8.1</vt:lpstr>
      <vt:lpstr>Table 8.2</vt:lpstr>
      <vt:lpstr>Table 8.3</vt:lpstr>
      <vt:lpstr>Table 9.1</vt:lpstr>
      <vt:lpstr>Table 9.2</vt:lpstr>
      <vt:lpstr>'Table 8.1'!Print_Titles</vt:lpstr>
      <vt:lpstr>'Table 8.2'!Print_Titles</vt:lpstr>
      <vt:lpstr>'Table 9.1'!Print_Titles</vt:lpstr>
      <vt:lpstr>'Table 9.2'!Print_Titles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lynch</dc:creator>
  <cp:lastModifiedBy>colin lynch</cp:lastModifiedBy>
  <cp:lastPrinted>2022-01-21T15:05:36Z</cp:lastPrinted>
  <dcterms:created xsi:type="dcterms:W3CDTF">2022-01-03T11:24:29Z</dcterms:created>
  <dcterms:modified xsi:type="dcterms:W3CDTF">2022-01-21T15:07:42Z</dcterms:modified>
</cp:coreProperties>
</file>