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"/>
    </mc:Choice>
  </mc:AlternateContent>
  <bookViews>
    <workbookView xWindow="0" yWindow="0" windowWidth="19290" windowHeight="119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8" i="1"/>
  <c r="D16" i="1"/>
  <c r="D13" i="1"/>
  <c r="D12" i="1"/>
  <c r="D11" i="1"/>
</calcChain>
</file>

<file path=xl/sharedStrings.xml><?xml version="1.0" encoding="utf-8"?>
<sst xmlns="http://schemas.openxmlformats.org/spreadsheetml/2006/main" count="34" uniqueCount="34">
  <si>
    <t>(Base: January 2015 = 100)</t>
  </si>
  <si>
    <t>Period</t>
  </si>
  <si>
    <t>Section Indices</t>
  </si>
  <si>
    <t>Weights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</si>
  <si>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</si>
  <si>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</si>
  <si>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</si>
  <si>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</si>
  <si>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</si>
  <si>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</si>
  <si>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</si>
  <si>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</si>
  <si>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</si>
  <si>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</si>
  <si>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</si>
  <si>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</si>
  <si>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Items</t>
  </si>
  <si>
    <t xml:space="preserve">Food and Non-Alcoholic Beverages </t>
  </si>
  <si>
    <t>Alcoholic Beverages and Tobacco</t>
  </si>
  <si>
    <t>Clothing and Footwear</t>
  </si>
  <si>
    <t>Home-ownership</t>
  </si>
  <si>
    <t>Rent</t>
  </si>
  <si>
    <t>Water, Electricity, Gas and Other Fuels</t>
  </si>
  <si>
    <t>Furnishings, Household Equipment and Routine Maintenance of the House</t>
  </si>
  <si>
    <t>Health</t>
  </si>
  <si>
    <t>Transport</t>
  </si>
  <si>
    <t>Communication</t>
  </si>
  <si>
    <t>Recreation and Culture</t>
  </si>
  <si>
    <t>Education</t>
  </si>
  <si>
    <t>Hotels, Cafes and Restaurants</t>
  </si>
  <si>
    <t>Miscellaneous Goods and Services</t>
  </si>
  <si>
    <t>Source: Central Statistical Office</t>
  </si>
  <si>
    <t>CONSUMER PRICE INDEX</t>
  </si>
  <si>
    <t>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</si>
</sst>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49" fontId="1" fillId="0" borderId="0" xfId="0" applyNumberFormat="1" applyFont="1"/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</cellXfs>
  <cellStyles count="6">
    <cellStyle name="Normal" xfId="0" builtinId="0"/>
    <cellStyle name="Normal 2" xfId="1"/>
    <cellStyle name="Normal 2 2" xfId="5"/>
    <cellStyle name="Normal 3" xfId="3"/>
    <cellStyle name="Normal 4" xfId="4"/>
    <cellStyle name="Percent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ia%20Ali/Desktop/RPI/RPI%202024/February%202024%20CPI/g_February%202024%20CPI%20Analysis%20Work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s Copied"/>
      <sheetName val="Prev. Month"/>
      <sheetName val="Prev. Year"/>
      <sheetName val="IncreaseDecrease"/>
      <sheetName val="Infl Rates"/>
      <sheetName val=" Core Inf"/>
      <sheetName val="core inflation"/>
    </sheetNames>
    <sheetDataSet>
      <sheetData sheetId="0">
        <row r="5">
          <cell r="D5">
            <v>147.9</v>
          </cell>
          <cell r="E5">
            <v>124.4</v>
          </cell>
          <cell r="F5">
            <v>89.1</v>
          </cell>
          <cell r="L5">
            <v>154.80000000000001</v>
          </cell>
        </row>
        <row r="6">
          <cell r="J6">
            <v>100.7</v>
          </cell>
          <cell r="P6">
            <v>102.5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B1" workbookViewId="0">
      <selection activeCell="K27" sqref="K27"/>
    </sheetView>
  </sheetViews>
  <sheetFormatPr defaultColWidth="8.85546875" defaultRowHeight="15" x14ac:dyDescent="0.25"/>
  <cols>
    <col min="1" max="1" width="36.7109375" customWidth="1"/>
    <col min="2" max="14" width="11.7109375" style="3" customWidth="1"/>
  </cols>
  <sheetData>
    <row r="1" spans="1:16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x14ac:dyDescent="0.25">
      <c r="A4" s="1" t="s">
        <v>1</v>
      </c>
      <c r="B4" s="2"/>
      <c r="P4" s="4"/>
    </row>
    <row r="5" spans="1:16" x14ac:dyDescent="0.25">
      <c r="A5" s="5">
        <v>2024</v>
      </c>
      <c r="B5" s="2"/>
      <c r="P5" s="4"/>
    </row>
    <row r="6" spans="1:16" x14ac:dyDescent="0.25">
      <c r="A6" s="5"/>
      <c r="B6" s="2"/>
      <c r="P6" s="4"/>
    </row>
    <row r="7" spans="1:16" x14ac:dyDescent="0.25">
      <c r="A7" s="6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3"/>
      <c r="P7" s="4"/>
    </row>
    <row r="8" spans="1:16" x14ac:dyDescent="0.25">
      <c r="A8" s="9"/>
      <c r="B8" s="2"/>
      <c r="C8" s="25"/>
      <c r="D8" s="31"/>
      <c r="E8" s="28"/>
      <c r="F8" s="10"/>
      <c r="G8" s="10"/>
      <c r="H8" s="10"/>
      <c r="I8" s="10"/>
      <c r="J8" s="10"/>
      <c r="K8" s="10"/>
      <c r="L8" s="10"/>
      <c r="M8" s="10"/>
      <c r="N8" s="10"/>
      <c r="P8" s="4"/>
    </row>
    <row r="9" spans="1:16" x14ac:dyDescent="0.25">
      <c r="A9" s="9" t="s">
        <v>16</v>
      </c>
      <c r="B9" s="11">
        <v>1000</v>
      </c>
      <c r="C9" s="26">
        <v>124</v>
      </c>
      <c r="D9" s="12">
        <v>124.1</v>
      </c>
      <c r="E9" s="29">
        <v>123.8</v>
      </c>
      <c r="F9" s="12">
        <v>123.4</v>
      </c>
      <c r="G9" s="12">
        <v>123.6</v>
      </c>
      <c r="H9" s="12">
        <v>123.7</v>
      </c>
      <c r="I9" s="12">
        <v>123.9</v>
      </c>
      <c r="J9" s="12">
        <v>123.9</v>
      </c>
      <c r="K9" s="12">
        <v>124.1</v>
      </c>
      <c r="L9" s="12">
        <v>124.4</v>
      </c>
      <c r="M9" s="12">
        <v>124.6</v>
      </c>
      <c r="N9" s="12">
        <v>124.7</v>
      </c>
      <c r="P9" s="4"/>
    </row>
    <row r="10" spans="1:16" x14ac:dyDescent="0.25">
      <c r="A10" s="9"/>
      <c r="B10" s="11"/>
      <c r="C10" s="26"/>
      <c r="D10" s="12"/>
      <c r="E10" s="29"/>
      <c r="F10" s="12"/>
      <c r="G10" s="12"/>
      <c r="H10" s="12"/>
      <c r="I10" s="12"/>
      <c r="J10" s="12"/>
      <c r="K10" s="12"/>
      <c r="L10" s="12"/>
      <c r="M10" s="12"/>
      <c r="N10" s="12"/>
      <c r="P10" s="4"/>
    </row>
    <row r="11" spans="1:16" x14ac:dyDescent="0.25">
      <c r="A11" s="9" t="s">
        <v>17</v>
      </c>
      <c r="B11" s="2">
        <v>173</v>
      </c>
      <c r="C11" s="22">
        <v>147.4</v>
      </c>
      <c r="D11" s="32">
        <f>'[1]Months Copied'!$D$5</f>
        <v>147.9</v>
      </c>
      <c r="E11" s="23">
        <v>146.19999999999999</v>
      </c>
      <c r="F11" s="13">
        <v>146.1</v>
      </c>
      <c r="G11" s="13">
        <v>147.4</v>
      </c>
      <c r="H11" s="13">
        <v>148.6</v>
      </c>
      <c r="I11" s="13">
        <v>149.6</v>
      </c>
      <c r="J11" s="13">
        <v>149.19999999999999</v>
      </c>
      <c r="K11" s="13">
        <v>150.19999999999999</v>
      </c>
      <c r="L11" s="13">
        <v>150.80000000000001</v>
      </c>
      <c r="M11" s="13">
        <v>151.6</v>
      </c>
      <c r="N11" s="13">
        <v>152.4</v>
      </c>
      <c r="P11" s="4"/>
    </row>
    <row r="12" spans="1:16" x14ac:dyDescent="0.25">
      <c r="A12" s="9" t="s">
        <v>18</v>
      </c>
      <c r="B12" s="2">
        <v>9</v>
      </c>
      <c r="C12" s="22">
        <v>124.2</v>
      </c>
      <c r="D12" s="32">
        <f>'[1]Months Copied'!$E$5</f>
        <v>124.4</v>
      </c>
      <c r="E12" s="23">
        <v>125.7</v>
      </c>
      <c r="F12" s="13">
        <v>125.9</v>
      </c>
      <c r="G12" s="13">
        <v>125.8</v>
      </c>
      <c r="H12" s="13">
        <v>126</v>
      </c>
      <c r="I12" s="13">
        <v>128.1</v>
      </c>
      <c r="J12" s="13">
        <v>128.69999999999999</v>
      </c>
      <c r="K12" s="13">
        <v>129.1</v>
      </c>
      <c r="L12" s="13">
        <v>129.69999999999999</v>
      </c>
      <c r="M12" s="13">
        <v>129.5</v>
      </c>
      <c r="N12" s="13">
        <v>128.9</v>
      </c>
      <c r="P12" s="4"/>
    </row>
    <row r="13" spans="1:16" x14ac:dyDescent="0.25">
      <c r="A13" s="9" t="s">
        <v>19</v>
      </c>
      <c r="B13" s="2">
        <v>57</v>
      </c>
      <c r="C13" s="22">
        <v>89.2</v>
      </c>
      <c r="D13" s="32">
        <f>'[1]Months Copied'!$F$5</f>
        <v>89.1</v>
      </c>
      <c r="E13" s="23">
        <v>88.9</v>
      </c>
      <c r="F13" s="13">
        <v>88.7</v>
      </c>
      <c r="G13" s="13">
        <v>88.4</v>
      </c>
      <c r="H13" s="13">
        <v>87.6</v>
      </c>
      <c r="I13" s="13">
        <v>87.7</v>
      </c>
      <c r="J13" s="13">
        <v>87.7</v>
      </c>
      <c r="K13" s="13">
        <v>87.5</v>
      </c>
      <c r="L13" s="13">
        <v>88.3</v>
      </c>
      <c r="M13" s="13">
        <v>88.5</v>
      </c>
      <c r="N13" s="13">
        <v>88.6</v>
      </c>
      <c r="P13" s="4"/>
    </row>
    <row r="14" spans="1:16" x14ac:dyDescent="0.25">
      <c r="A14" s="9" t="s">
        <v>20</v>
      </c>
      <c r="B14" s="2">
        <v>193</v>
      </c>
      <c r="C14" s="22">
        <v>116</v>
      </c>
      <c r="D14" s="32">
        <v>116</v>
      </c>
      <c r="E14" s="23">
        <v>116</v>
      </c>
      <c r="F14" s="13">
        <v>114.4</v>
      </c>
      <c r="G14" s="13">
        <v>114.4</v>
      </c>
      <c r="H14" s="13">
        <v>114.4</v>
      </c>
      <c r="I14" s="13">
        <v>115.2</v>
      </c>
      <c r="J14" s="13">
        <v>115.2</v>
      </c>
      <c r="K14" s="13">
        <v>115.2</v>
      </c>
      <c r="L14" s="13">
        <v>114.7</v>
      </c>
      <c r="M14" s="13">
        <v>114.7</v>
      </c>
      <c r="N14" s="13">
        <v>114.7</v>
      </c>
      <c r="P14" s="4"/>
    </row>
    <row r="15" spans="1:16" x14ac:dyDescent="0.25">
      <c r="A15" s="9" t="s">
        <v>21</v>
      </c>
      <c r="B15" s="2">
        <v>22</v>
      </c>
      <c r="C15" s="22">
        <v>111.1</v>
      </c>
      <c r="D15" s="32">
        <v>111.1</v>
      </c>
      <c r="E15" s="23">
        <v>111.1</v>
      </c>
      <c r="F15" s="13">
        <v>111.5</v>
      </c>
      <c r="G15" s="13">
        <v>111.5</v>
      </c>
      <c r="H15" s="13">
        <v>111.5</v>
      </c>
      <c r="I15" s="13">
        <v>111.6</v>
      </c>
      <c r="J15" s="13">
        <v>111.6</v>
      </c>
      <c r="K15" s="13">
        <v>111.6</v>
      </c>
      <c r="L15" s="13">
        <v>112</v>
      </c>
      <c r="M15" s="13">
        <v>112</v>
      </c>
      <c r="N15" s="13">
        <v>112</v>
      </c>
      <c r="P15" s="4"/>
    </row>
    <row r="16" spans="1:16" ht="30" x14ac:dyDescent="0.25">
      <c r="A16" s="14" t="s">
        <v>22</v>
      </c>
      <c r="B16" s="2">
        <v>60</v>
      </c>
      <c r="C16" s="22">
        <v>100.7</v>
      </c>
      <c r="D16" s="32">
        <f>'[1]Months Copied'!$J$6</f>
        <v>100.7</v>
      </c>
      <c r="E16" s="23">
        <v>100.7</v>
      </c>
      <c r="F16" s="13">
        <v>100.7</v>
      </c>
      <c r="G16" s="13">
        <v>100.7</v>
      </c>
      <c r="H16" s="13">
        <v>100.7</v>
      </c>
      <c r="I16" s="13">
        <v>100.7</v>
      </c>
      <c r="J16" s="13">
        <v>100.7</v>
      </c>
      <c r="K16" s="13">
        <v>100.7</v>
      </c>
      <c r="L16" s="13">
        <v>100.7</v>
      </c>
      <c r="M16" s="13">
        <v>100.7</v>
      </c>
      <c r="N16" s="13">
        <v>100.7</v>
      </c>
      <c r="P16" s="4"/>
    </row>
    <row r="17" spans="1:16" ht="45" x14ac:dyDescent="0.25">
      <c r="A17" s="15" t="s">
        <v>23</v>
      </c>
      <c r="B17" s="2">
        <v>67</v>
      </c>
      <c r="C17" s="22">
        <v>113.4</v>
      </c>
      <c r="D17" s="32">
        <v>113.4</v>
      </c>
      <c r="E17" s="23">
        <v>113.4</v>
      </c>
      <c r="F17" s="13">
        <v>113.8</v>
      </c>
      <c r="G17" s="13">
        <v>113.8</v>
      </c>
      <c r="H17" s="13">
        <v>113.8</v>
      </c>
      <c r="I17" s="13">
        <v>111.3</v>
      </c>
      <c r="J17" s="13">
        <v>111.3</v>
      </c>
      <c r="K17" s="13">
        <v>111.3</v>
      </c>
      <c r="L17" s="13">
        <v>112.9</v>
      </c>
      <c r="M17" s="13">
        <v>112.9</v>
      </c>
      <c r="N17" s="13">
        <v>112.9</v>
      </c>
      <c r="P17" s="4"/>
    </row>
    <row r="18" spans="1:16" x14ac:dyDescent="0.25">
      <c r="A18" s="9" t="s">
        <v>24</v>
      </c>
      <c r="B18" s="2">
        <v>41</v>
      </c>
      <c r="C18" s="22">
        <v>154.9</v>
      </c>
      <c r="D18" s="32">
        <f>'[1]Months Copied'!$L$5</f>
        <v>154.80000000000001</v>
      </c>
      <c r="E18" s="23">
        <v>154.9</v>
      </c>
      <c r="F18" s="13">
        <v>155.9</v>
      </c>
      <c r="G18" s="13">
        <v>156</v>
      </c>
      <c r="H18" s="13">
        <v>156</v>
      </c>
      <c r="I18" s="13">
        <v>156.1</v>
      </c>
      <c r="J18" s="13">
        <v>156.4</v>
      </c>
      <c r="K18" s="13">
        <v>156.69999999999999</v>
      </c>
      <c r="L18" s="13">
        <v>156.80000000000001</v>
      </c>
      <c r="M18" s="13">
        <v>157</v>
      </c>
      <c r="N18" s="13">
        <v>157.30000000000001</v>
      </c>
      <c r="P18" s="4"/>
    </row>
    <row r="19" spans="1:16" x14ac:dyDescent="0.25">
      <c r="A19" s="9" t="s">
        <v>25</v>
      </c>
      <c r="B19" s="2">
        <v>147</v>
      </c>
      <c r="C19" s="22">
        <v>126.8</v>
      </c>
      <c r="D19" s="32">
        <v>126.8</v>
      </c>
      <c r="E19" s="23">
        <v>126.8</v>
      </c>
      <c r="F19" s="13">
        <v>126.6</v>
      </c>
      <c r="G19" s="13">
        <v>126.6</v>
      </c>
      <c r="H19" s="13">
        <v>126.6</v>
      </c>
      <c r="I19" s="13">
        <v>126</v>
      </c>
      <c r="J19" s="13">
        <v>126</v>
      </c>
      <c r="K19" s="13">
        <v>126</v>
      </c>
      <c r="L19" s="13">
        <v>126</v>
      </c>
      <c r="M19" s="13">
        <v>126</v>
      </c>
      <c r="N19" s="13">
        <v>126</v>
      </c>
      <c r="P19" s="4"/>
    </row>
    <row r="20" spans="1:16" x14ac:dyDescent="0.25">
      <c r="A20" s="9" t="s">
        <v>26</v>
      </c>
      <c r="B20" s="2">
        <v>45</v>
      </c>
      <c r="C20" s="22">
        <v>117.8</v>
      </c>
      <c r="D20" s="32">
        <v>117.8</v>
      </c>
      <c r="E20" s="23">
        <v>117.8</v>
      </c>
      <c r="F20" s="13">
        <v>119.8</v>
      </c>
      <c r="G20" s="13">
        <v>119.8</v>
      </c>
      <c r="H20" s="13">
        <v>119.8</v>
      </c>
      <c r="I20" s="13">
        <v>119.9</v>
      </c>
      <c r="J20" s="13">
        <v>119.9</v>
      </c>
      <c r="K20" s="13">
        <v>119.9</v>
      </c>
      <c r="L20" s="13">
        <v>120.2</v>
      </c>
      <c r="M20" s="13">
        <v>120.2</v>
      </c>
      <c r="N20" s="13">
        <v>120.2</v>
      </c>
      <c r="P20" s="4"/>
    </row>
    <row r="21" spans="1:16" x14ac:dyDescent="0.25">
      <c r="A21" s="9" t="s">
        <v>27</v>
      </c>
      <c r="B21" s="2">
        <v>66</v>
      </c>
      <c r="C21" s="22">
        <v>122.5</v>
      </c>
      <c r="D21" s="32">
        <v>122.5</v>
      </c>
      <c r="E21" s="23">
        <v>122.5</v>
      </c>
      <c r="F21" s="13">
        <v>118.6</v>
      </c>
      <c r="G21" s="13">
        <v>118.6</v>
      </c>
      <c r="H21" s="13">
        <v>118.6</v>
      </c>
      <c r="I21" s="13">
        <v>119.1</v>
      </c>
      <c r="J21" s="13">
        <v>119.1</v>
      </c>
      <c r="K21" s="13">
        <v>119.1</v>
      </c>
      <c r="L21" s="13">
        <v>120.6</v>
      </c>
      <c r="M21" s="13">
        <v>120.6</v>
      </c>
      <c r="N21" s="13">
        <v>120.6</v>
      </c>
      <c r="P21" s="4"/>
    </row>
    <row r="22" spans="1:16" x14ac:dyDescent="0.25">
      <c r="A22" s="9" t="s">
        <v>28</v>
      </c>
      <c r="B22" s="2">
        <v>10</v>
      </c>
      <c r="C22" s="22">
        <v>102.5</v>
      </c>
      <c r="D22" s="32">
        <f>'[1]Months Copied'!$P$6</f>
        <v>102.5</v>
      </c>
      <c r="E22" s="23">
        <v>102.5</v>
      </c>
      <c r="F22" s="13">
        <v>102.5</v>
      </c>
      <c r="G22" s="13">
        <v>102.5</v>
      </c>
      <c r="H22" s="13">
        <v>102.5</v>
      </c>
      <c r="I22" s="13">
        <v>102.5</v>
      </c>
      <c r="J22" s="13">
        <v>102.5</v>
      </c>
      <c r="K22" s="13">
        <v>102.5</v>
      </c>
      <c r="L22" s="13">
        <v>102.5</v>
      </c>
      <c r="M22" s="13">
        <v>102.5</v>
      </c>
      <c r="N22" s="13">
        <v>102.5</v>
      </c>
      <c r="P22" s="4"/>
    </row>
    <row r="23" spans="1:16" x14ac:dyDescent="0.25">
      <c r="A23" s="9" t="s">
        <v>29</v>
      </c>
      <c r="B23" s="2">
        <v>25</v>
      </c>
      <c r="C23" s="22">
        <v>138.6</v>
      </c>
      <c r="D23" s="32">
        <v>138.6</v>
      </c>
      <c r="E23" s="23">
        <v>138.6</v>
      </c>
      <c r="F23" s="13">
        <v>138.5</v>
      </c>
      <c r="G23" s="13">
        <v>138.5</v>
      </c>
      <c r="H23" s="13">
        <v>138.5</v>
      </c>
      <c r="I23" s="13">
        <v>139.69999999999999</v>
      </c>
      <c r="J23" s="13">
        <v>139.69999999999999</v>
      </c>
      <c r="K23" s="13">
        <v>139.69999999999999</v>
      </c>
      <c r="L23" s="13">
        <v>139.9</v>
      </c>
      <c r="M23" s="13">
        <v>139.9</v>
      </c>
      <c r="N23" s="13">
        <v>139.9</v>
      </c>
      <c r="P23" s="4"/>
    </row>
    <row r="24" spans="1:16" x14ac:dyDescent="0.25">
      <c r="A24" s="9" t="s">
        <v>30</v>
      </c>
      <c r="B24" s="2">
        <v>85</v>
      </c>
      <c r="C24" s="22">
        <v>124.2</v>
      </c>
      <c r="D24" s="32">
        <v>124.2</v>
      </c>
      <c r="E24" s="23">
        <v>124.2</v>
      </c>
      <c r="F24" s="13">
        <v>125.1</v>
      </c>
      <c r="G24" s="13">
        <v>125.1</v>
      </c>
      <c r="H24" s="13">
        <v>125.1</v>
      </c>
      <c r="I24" s="13">
        <v>125.2</v>
      </c>
      <c r="J24" s="13">
        <v>125.2</v>
      </c>
      <c r="K24" s="13">
        <v>125.2</v>
      </c>
      <c r="L24" s="13">
        <v>125.8</v>
      </c>
      <c r="M24" s="13">
        <v>125.8</v>
      </c>
      <c r="N24" s="13">
        <v>125.8</v>
      </c>
    </row>
    <row r="25" spans="1:16" x14ac:dyDescent="0.25">
      <c r="A25" s="16"/>
      <c r="B25" s="17"/>
      <c r="C25" s="27"/>
      <c r="D25" s="24"/>
      <c r="E25" s="30"/>
      <c r="F25" s="18"/>
      <c r="G25" s="18"/>
      <c r="H25" s="18"/>
      <c r="I25" s="18"/>
      <c r="J25" s="18"/>
      <c r="K25" s="18"/>
      <c r="L25" s="18"/>
      <c r="M25" s="18"/>
      <c r="N25" s="18"/>
    </row>
    <row r="26" spans="1:16" x14ac:dyDescent="0.25">
      <c r="A26" s="19" t="s">
        <v>31</v>
      </c>
      <c r="B26" s="2"/>
      <c r="C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bhim lalgee</cp:lastModifiedBy>
  <dcterms:created xsi:type="dcterms:W3CDTF">2022-03-26T15:56:13Z</dcterms:created>
  <dcterms:modified xsi:type="dcterms:W3CDTF">2025-08-19T16:17:54Z</dcterms:modified>
</cp:coreProperties>
</file>