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2" l="1"/>
  <c r="L20" i="12"/>
  <c r="K20" i="12"/>
  <c r="J20" i="12"/>
  <c r="I20" i="12"/>
  <c r="H20" i="12"/>
  <c r="G20" i="12"/>
  <c r="F20" i="12"/>
  <c r="E20" i="12"/>
  <c r="D20" i="12"/>
  <c r="C20" i="12"/>
  <c r="B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M20" i="11"/>
  <c r="L20" i="11"/>
  <c r="K20" i="11"/>
  <c r="J20" i="11"/>
  <c r="I20" i="11"/>
  <c r="H20" i="11"/>
  <c r="G20" i="11"/>
  <c r="F20" i="11"/>
  <c r="E20" i="11"/>
  <c r="D20" i="11"/>
  <c r="C20" i="11"/>
  <c r="B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20" i="12" l="1"/>
  <c r="N20" i="11"/>
  <c r="N19" i="10" l="1"/>
  <c r="M20" i="10" l="1"/>
  <c r="L20" i="10"/>
  <c r="K20" i="10"/>
  <c r="J20" i="10"/>
  <c r="I20" i="10"/>
  <c r="H20" i="10"/>
  <c r="G20" i="10"/>
  <c r="F20" i="10"/>
  <c r="E20" i="10"/>
  <c r="D20" i="10"/>
  <c r="C20" i="10"/>
  <c r="B20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20" i="10" l="1"/>
  <c r="N19" i="9" l="1"/>
  <c r="N5" i="9" l="1"/>
  <c r="B20" i="9" l="1"/>
  <c r="M20" i="9"/>
  <c r="L20" i="9"/>
  <c r="K20" i="9"/>
  <c r="J20" i="9"/>
  <c r="I20" i="9"/>
  <c r="H20" i="9"/>
  <c r="G20" i="9"/>
  <c r="F20" i="9"/>
  <c r="E20" i="9"/>
  <c r="D20" i="9"/>
  <c r="C20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0" i="9" l="1"/>
  <c r="N20" i="8"/>
  <c r="M20" i="8"/>
  <c r="L20" i="8" l="1"/>
  <c r="K20" i="8" l="1"/>
  <c r="N5" i="1" l="1"/>
  <c r="B20" i="8" l="1"/>
  <c r="C20" i="8"/>
  <c r="D20" i="8"/>
  <c r="E20" i="8"/>
  <c r="F20" i="8"/>
  <c r="G20" i="8"/>
  <c r="H20" i="8"/>
  <c r="I20" i="8"/>
  <c r="J20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B20" i="7"/>
  <c r="C20" i="7"/>
  <c r="D20" i="7"/>
  <c r="E20" i="7"/>
  <c r="F20" i="7"/>
  <c r="G20" i="7"/>
  <c r="H20" i="7"/>
  <c r="I20" i="7"/>
  <c r="J20" i="7"/>
  <c r="K20" i="7"/>
  <c r="L20" i="7"/>
  <c r="M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B20" i="6"/>
  <c r="C20" i="6"/>
  <c r="D20" i="6"/>
  <c r="E20" i="6"/>
  <c r="F20" i="6"/>
  <c r="G20" i="6"/>
  <c r="H20" i="6"/>
  <c r="I20" i="6"/>
  <c r="J20" i="6"/>
  <c r="K20" i="6"/>
  <c r="L20" i="6"/>
  <c r="M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B20" i="5"/>
  <c r="C20" i="5"/>
  <c r="D20" i="5"/>
  <c r="E20" i="5"/>
  <c r="F20" i="5"/>
  <c r="G20" i="5"/>
  <c r="H20" i="5"/>
  <c r="I20" i="5"/>
  <c r="J20" i="5"/>
  <c r="K20" i="5"/>
  <c r="L20" i="5"/>
  <c r="M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B20" i="4"/>
  <c r="C20" i="4"/>
  <c r="D20" i="4"/>
  <c r="E20" i="4"/>
  <c r="F20" i="4"/>
  <c r="G20" i="4"/>
  <c r="H20" i="4"/>
  <c r="I20" i="4"/>
  <c r="J20" i="4"/>
  <c r="K20" i="4"/>
  <c r="L20" i="4"/>
  <c r="M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B20" i="3"/>
  <c r="C20" i="3"/>
  <c r="D20" i="3"/>
  <c r="E20" i="3"/>
  <c r="N20" i="3" s="1"/>
  <c r="F20" i="3"/>
  <c r="G20" i="3"/>
  <c r="H20" i="3"/>
  <c r="I20" i="3"/>
  <c r="J20" i="3"/>
  <c r="K20" i="3"/>
  <c r="L20" i="3"/>
  <c r="M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B20" i="2"/>
  <c r="C20" i="2"/>
  <c r="D20" i="2"/>
  <c r="E20" i="2"/>
  <c r="F20" i="2"/>
  <c r="G20" i="2"/>
  <c r="H20" i="2"/>
  <c r="I20" i="2"/>
  <c r="J20" i="2"/>
  <c r="K20" i="2"/>
  <c r="L20" i="2"/>
  <c r="M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20" i="1"/>
  <c r="B20" i="1"/>
  <c r="C20" i="1"/>
  <c r="D20" i="1"/>
  <c r="E20" i="1"/>
  <c r="F20" i="1"/>
  <c r="G20" i="1"/>
  <c r="H20" i="1"/>
  <c r="I20" i="1"/>
  <c r="J20" i="1"/>
  <c r="K20" i="1"/>
  <c r="L20" i="1"/>
  <c r="M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0" i="7" l="1"/>
  <c r="N20" i="6"/>
  <c r="N20" i="5"/>
  <c r="N20" i="4"/>
  <c r="N20" i="2"/>
</calcChain>
</file>

<file path=xl/sharedStrings.xml><?xml version="1.0" encoding="utf-8"?>
<sst xmlns="http://schemas.openxmlformats.org/spreadsheetml/2006/main" count="384" uniqueCount="32">
  <si>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</si>
  <si>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</si>
  <si>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</si>
  <si>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</si>
  <si>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</si>
  <si>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</si>
  <si>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</si>
  <si>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</si>
  <si>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</si>
  <si>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</si>
  <si>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</si>
  <si>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</si>
  <si>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</si>
  <si>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</si>
  <si>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</si>
  <si>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</si>
  <si>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</si>
  <si>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</si>
  <si>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</si>
  <si>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</si>
  <si>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</si>
  <si>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</si>
  <si>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</si>
  <si>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</si>
  <si>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</si>
  <si>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</si>
  <si>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</si>
  <si>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</si>
  <si>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TOTAL</t>
  </si>
  <si>
    <t>CARIFORUM COUNTRIES (DEPARTURES)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</si>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</sst>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3" fillId="0" borderId="0" xfId="0" applyFont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3" xfId="0" applyFont="1" applyBorder="1"/>
    <xf numFmtId="0" fontId="7" fillId="0" borderId="4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3" fontId="5" fillId="0" borderId="3" xfId="1" applyNumberFormat="1" applyFont="1" applyFill="1" applyBorder="1" applyAlignment="1" applyProtection="1">
      <alignment horizontal="center"/>
    </xf>
    <xf numFmtId="3" fontId="9" fillId="0" borderId="3" xfId="2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12" fillId="0" borderId="0" xfId="2" applyFont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F30" sqref="F30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ht="20.100000000000001" customHeight="1" x14ac:dyDescent="0.25">
      <c r="A5" s="4" t="s">
        <v>13</v>
      </c>
      <c r="B5" s="7">
        <v>146</v>
      </c>
      <c r="C5" s="7">
        <v>129</v>
      </c>
      <c r="D5" s="7">
        <v>201</v>
      </c>
      <c r="E5" s="7">
        <v>246</v>
      </c>
      <c r="F5" s="7">
        <v>243</v>
      </c>
      <c r="G5" s="7">
        <v>187</v>
      </c>
      <c r="H5" s="7">
        <v>223</v>
      </c>
      <c r="I5" s="7">
        <v>317</v>
      </c>
      <c r="J5" s="7">
        <v>150</v>
      </c>
      <c r="K5" s="7">
        <v>215</v>
      </c>
      <c r="L5" s="7">
        <v>209</v>
      </c>
      <c r="M5" s="7">
        <v>236</v>
      </c>
      <c r="N5" s="8">
        <f>SUM(B5:M5)</f>
        <v>2502</v>
      </c>
    </row>
    <row r="6" spans="1:14" ht="20.100000000000001" customHeight="1" x14ac:dyDescent="0.25">
      <c r="A6" s="4" t="s">
        <v>14</v>
      </c>
      <c r="B6" s="7">
        <v>83</v>
      </c>
      <c r="C6" s="7">
        <v>72</v>
      </c>
      <c r="D6" s="7">
        <v>289</v>
      </c>
      <c r="E6" s="7">
        <v>98</v>
      </c>
      <c r="F6" s="7">
        <v>147</v>
      </c>
      <c r="G6" s="7">
        <v>100</v>
      </c>
      <c r="H6" s="7">
        <v>93</v>
      </c>
      <c r="I6" s="7">
        <v>136</v>
      </c>
      <c r="J6" s="7">
        <v>84</v>
      </c>
      <c r="K6" s="7">
        <v>101</v>
      </c>
      <c r="L6" s="7">
        <v>92</v>
      </c>
      <c r="M6" s="7">
        <v>164</v>
      </c>
      <c r="N6" s="8">
        <f t="shared" ref="N6:N19" si="0">SUM(B6:M6)</f>
        <v>1459</v>
      </c>
    </row>
    <row r="7" spans="1:14" ht="20.100000000000001" customHeight="1" x14ac:dyDescent="0.25">
      <c r="A7" s="4" t="s">
        <v>15</v>
      </c>
      <c r="B7" s="7">
        <v>1065</v>
      </c>
      <c r="C7" s="7">
        <v>862</v>
      </c>
      <c r="D7" s="7">
        <v>1490</v>
      </c>
      <c r="E7" s="7">
        <v>1241</v>
      </c>
      <c r="F7" s="7">
        <v>1305</v>
      </c>
      <c r="G7" s="7">
        <v>988</v>
      </c>
      <c r="H7" s="7">
        <v>1482</v>
      </c>
      <c r="I7" s="7">
        <v>1685</v>
      </c>
      <c r="J7" s="7">
        <v>981</v>
      </c>
      <c r="K7" s="7">
        <v>1154</v>
      </c>
      <c r="L7" s="7">
        <v>1058</v>
      </c>
      <c r="M7" s="7">
        <v>1240</v>
      </c>
      <c r="N7" s="8">
        <f t="shared" si="0"/>
        <v>14551</v>
      </c>
    </row>
    <row r="8" spans="1:14" ht="20.100000000000001" customHeight="1" x14ac:dyDescent="0.25">
      <c r="A8" s="4" t="s">
        <v>16</v>
      </c>
      <c r="B8" s="7">
        <v>46</v>
      </c>
      <c r="C8" s="7">
        <v>59</v>
      </c>
      <c r="D8" s="7">
        <v>62</v>
      </c>
      <c r="E8" s="7">
        <v>93</v>
      </c>
      <c r="F8" s="7">
        <v>97</v>
      </c>
      <c r="G8" s="7">
        <v>81</v>
      </c>
      <c r="H8" s="7">
        <v>68</v>
      </c>
      <c r="I8" s="7">
        <v>52</v>
      </c>
      <c r="J8" s="7">
        <v>63</v>
      </c>
      <c r="K8" s="7">
        <v>60</v>
      </c>
      <c r="L8" s="7">
        <v>89</v>
      </c>
      <c r="M8" s="7">
        <v>92</v>
      </c>
      <c r="N8" s="8">
        <f t="shared" si="0"/>
        <v>862</v>
      </c>
    </row>
    <row r="9" spans="1:14" ht="20.100000000000001" customHeight="1" x14ac:dyDescent="0.25">
      <c r="A9" s="4" t="s">
        <v>17</v>
      </c>
      <c r="B9" s="7">
        <v>153</v>
      </c>
      <c r="C9" s="7">
        <v>101</v>
      </c>
      <c r="D9" s="7">
        <v>158</v>
      </c>
      <c r="E9" s="7">
        <v>121</v>
      </c>
      <c r="F9" s="7">
        <v>194</v>
      </c>
      <c r="G9" s="7">
        <v>180</v>
      </c>
      <c r="H9" s="7">
        <v>295</v>
      </c>
      <c r="I9" s="7">
        <v>216</v>
      </c>
      <c r="J9" s="7">
        <v>136</v>
      </c>
      <c r="K9" s="7">
        <v>221</v>
      </c>
      <c r="L9" s="7">
        <v>141</v>
      </c>
      <c r="M9" s="7">
        <v>178</v>
      </c>
      <c r="N9" s="8">
        <f t="shared" si="0"/>
        <v>2094</v>
      </c>
    </row>
    <row r="10" spans="1:14" ht="20.100000000000001" customHeight="1" x14ac:dyDescent="0.25">
      <c r="A10" s="4" t="s">
        <v>18</v>
      </c>
      <c r="B10" s="7">
        <v>151</v>
      </c>
      <c r="C10" s="7">
        <v>157</v>
      </c>
      <c r="D10" s="7">
        <v>220</v>
      </c>
      <c r="E10" s="7">
        <v>199</v>
      </c>
      <c r="F10" s="7">
        <v>205</v>
      </c>
      <c r="G10" s="7">
        <v>181</v>
      </c>
      <c r="H10" s="7">
        <v>310</v>
      </c>
      <c r="I10" s="7">
        <v>188</v>
      </c>
      <c r="J10" s="7">
        <v>218</v>
      </c>
      <c r="K10" s="7">
        <v>216</v>
      </c>
      <c r="L10" s="7">
        <v>211</v>
      </c>
      <c r="M10" s="7">
        <v>390</v>
      </c>
      <c r="N10" s="8">
        <f t="shared" si="0"/>
        <v>2646</v>
      </c>
    </row>
    <row r="11" spans="1:14" ht="20.100000000000001" customHeight="1" x14ac:dyDescent="0.25">
      <c r="A11" s="4" t="s">
        <v>19</v>
      </c>
      <c r="B11" s="7">
        <v>879</v>
      </c>
      <c r="C11" s="7">
        <v>599</v>
      </c>
      <c r="D11" s="7">
        <v>824</v>
      </c>
      <c r="E11" s="7">
        <v>869</v>
      </c>
      <c r="F11" s="7">
        <v>930</v>
      </c>
      <c r="G11" s="7">
        <v>866</v>
      </c>
      <c r="H11" s="7">
        <v>1460</v>
      </c>
      <c r="I11" s="7">
        <v>1391</v>
      </c>
      <c r="J11" s="7">
        <v>708</v>
      </c>
      <c r="K11" s="7">
        <v>956</v>
      </c>
      <c r="L11" s="7">
        <v>853</v>
      </c>
      <c r="M11" s="7">
        <v>1026</v>
      </c>
      <c r="N11" s="8">
        <f t="shared" si="0"/>
        <v>11361</v>
      </c>
    </row>
    <row r="12" spans="1:14" ht="20.100000000000001" customHeight="1" x14ac:dyDescent="0.25">
      <c r="A12" s="4" t="s">
        <v>20</v>
      </c>
      <c r="B12" s="7">
        <v>2768</v>
      </c>
      <c r="C12" s="7">
        <v>2238</v>
      </c>
      <c r="D12" s="7">
        <v>3077</v>
      </c>
      <c r="E12" s="7">
        <v>3249</v>
      </c>
      <c r="F12" s="7">
        <v>3363</v>
      </c>
      <c r="G12" s="7">
        <v>2708</v>
      </c>
      <c r="H12" s="7">
        <v>3337</v>
      </c>
      <c r="I12" s="7">
        <v>4737</v>
      </c>
      <c r="J12" s="7">
        <v>2592</v>
      </c>
      <c r="K12" s="7">
        <v>2467</v>
      </c>
      <c r="L12" s="7">
        <v>2508</v>
      </c>
      <c r="M12" s="7">
        <v>3279</v>
      </c>
      <c r="N12" s="8">
        <f t="shared" si="0"/>
        <v>36323</v>
      </c>
    </row>
    <row r="13" spans="1:14" ht="20.100000000000001" customHeight="1" x14ac:dyDescent="0.25">
      <c r="A13" s="4" t="s">
        <v>21</v>
      </c>
      <c r="B13" s="7">
        <v>31</v>
      </c>
      <c r="C13" s="7">
        <v>29</v>
      </c>
      <c r="D13" s="7">
        <v>39</v>
      </c>
      <c r="E13" s="7">
        <v>26</v>
      </c>
      <c r="F13" s="7">
        <v>53</v>
      </c>
      <c r="G13" s="7">
        <v>24</v>
      </c>
      <c r="H13" s="7">
        <v>60</v>
      </c>
      <c r="I13" s="7">
        <v>78</v>
      </c>
      <c r="J13" s="7">
        <v>59</v>
      </c>
      <c r="K13" s="7">
        <v>58</v>
      </c>
      <c r="L13" s="7">
        <v>39</v>
      </c>
      <c r="M13" s="7">
        <v>40</v>
      </c>
      <c r="N13" s="8">
        <f t="shared" si="0"/>
        <v>536</v>
      </c>
    </row>
    <row r="14" spans="1:14" ht="20.100000000000001" customHeight="1" x14ac:dyDescent="0.25">
      <c r="A14" s="4" t="s">
        <v>22</v>
      </c>
      <c r="B14" s="7">
        <v>927</v>
      </c>
      <c r="C14" s="7">
        <v>882</v>
      </c>
      <c r="D14" s="7">
        <v>1369</v>
      </c>
      <c r="E14" s="7">
        <v>1111</v>
      </c>
      <c r="F14" s="7">
        <v>1188</v>
      </c>
      <c r="G14" s="7">
        <v>1084</v>
      </c>
      <c r="H14" s="7">
        <v>1485</v>
      </c>
      <c r="I14" s="7">
        <v>1471</v>
      </c>
      <c r="J14" s="7">
        <v>1111</v>
      </c>
      <c r="K14" s="7">
        <v>1143</v>
      </c>
      <c r="L14" s="7">
        <v>1145</v>
      </c>
      <c r="M14" s="7">
        <v>1485</v>
      </c>
      <c r="N14" s="8">
        <f t="shared" si="0"/>
        <v>14401</v>
      </c>
    </row>
    <row r="15" spans="1:14" ht="20.100000000000001" customHeight="1" x14ac:dyDescent="0.25">
      <c r="A15" s="4" t="s">
        <v>23</v>
      </c>
      <c r="B15" s="7">
        <v>61</v>
      </c>
      <c r="C15" s="7">
        <v>63</v>
      </c>
      <c r="D15" s="7">
        <v>105</v>
      </c>
      <c r="E15" s="7">
        <v>106</v>
      </c>
      <c r="F15" s="7">
        <v>120</v>
      </c>
      <c r="G15" s="7">
        <v>89</v>
      </c>
      <c r="H15" s="7">
        <v>152</v>
      </c>
      <c r="I15" s="7">
        <v>137</v>
      </c>
      <c r="J15" s="7">
        <v>85</v>
      </c>
      <c r="K15" s="7">
        <v>94</v>
      </c>
      <c r="L15" s="7">
        <v>103</v>
      </c>
      <c r="M15" s="7">
        <v>109</v>
      </c>
      <c r="N15" s="8">
        <f t="shared" si="0"/>
        <v>1224</v>
      </c>
    </row>
    <row r="16" spans="1:14" ht="20.100000000000001" customHeight="1" x14ac:dyDescent="0.25">
      <c r="A16" s="4" t="s">
        <v>24</v>
      </c>
      <c r="B16" s="7">
        <v>399</v>
      </c>
      <c r="C16" s="7">
        <v>330</v>
      </c>
      <c r="D16" s="7">
        <v>495</v>
      </c>
      <c r="E16" s="7">
        <v>510</v>
      </c>
      <c r="F16" s="7">
        <v>533</v>
      </c>
      <c r="G16" s="7">
        <v>516</v>
      </c>
      <c r="H16" s="7">
        <v>798</v>
      </c>
      <c r="I16" s="7">
        <v>888</v>
      </c>
      <c r="J16" s="7">
        <v>404</v>
      </c>
      <c r="K16" s="7">
        <v>629</v>
      </c>
      <c r="L16" s="7">
        <v>481</v>
      </c>
      <c r="M16" s="7">
        <v>722</v>
      </c>
      <c r="N16" s="8">
        <f t="shared" si="0"/>
        <v>6705</v>
      </c>
    </row>
    <row r="17" spans="1:14" ht="20.100000000000001" customHeight="1" x14ac:dyDescent="0.25">
      <c r="A17" s="4" t="s">
        <v>25</v>
      </c>
      <c r="B17" s="7">
        <v>1116</v>
      </c>
      <c r="C17" s="7">
        <v>761</v>
      </c>
      <c r="D17" s="7">
        <v>1106</v>
      </c>
      <c r="E17" s="7">
        <v>1133</v>
      </c>
      <c r="F17" s="7">
        <v>1188</v>
      </c>
      <c r="G17" s="7">
        <v>1253</v>
      </c>
      <c r="H17" s="7">
        <v>1640</v>
      </c>
      <c r="I17" s="7">
        <v>1874</v>
      </c>
      <c r="J17" s="7">
        <v>1098</v>
      </c>
      <c r="K17" s="7">
        <v>1220</v>
      </c>
      <c r="L17" s="7">
        <v>1192</v>
      </c>
      <c r="M17" s="7">
        <v>1342</v>
      </c>
      <c r="N17" s="8">
        <f t="shared" si="0"/>
        <v>14923</v>
      </c>
    </row>
    <row r="18" spans="1:14" ht="20.100000000000001" customHeight="1" x14ac:dyDescent="0.25">
      <c r="A18" s="4" t="s">
        <v>26</v>
      </c>
      <c r="B18" s="7">
        <v>319</v>
      </c>
      <c r="C18" s="7">
        <v>253</v>
      </c>
      <c r="D18" s="7">
        <v>347</v>
      </c>
      <c r="E18" s="7">
        <v>511</v>
      </c>
      <c r="F18" s="7">
        <v>569</v>
      </c>
      <c r="G18" s="7">
        <v>419</v>
      </c>
      <c r="H18" s="7">
        <v>506</v>
      </c>
      <c r="I18" s="7">
        <v>623</v>
      </c>
      <c r="J18" s="7">
        <v>664</v>
      </c>
      <c r="K18" s="7">
        <v>398</v>
      </c>
      <c r="L18" s="7">
        <v>375</v>
      </c>
      <c r="M18" s="7">
        <v>325</v>
      </c>
      <c r="N18" s="8">
        <f t="shared" si="0"/>
        <v>5309</v>
      </c>
    </row>
    <row r="19" spans="1:14" ht="20.100000000000001" customHeight="1" x14ac:dyDescent="0.25">
      <c r="A19" s="4" t="s">
        <v>27</v>
      </c>
      <c r="B19" s="7">
        <v>26216</v>
      </c>
      <c r="C19" s="7">
        <v>21045</v>
      </c>
      <c r="D19" s="7">
        <v>31254</v>
      </c>
      <c r="E19" s="7">
        <v>34887</v>
      </c>
      <c r="F19" s="7">
        <v>33429</v>
      </c>
      <c r="G19" s="7">
        <v>36054</v>
      </c>
      <c r="H19" s="7">
        <v>49193</v>
      </c>
      <c r="I19" s="7">
        <v>53170</v>
      </c>
      <c r="J19" s="7">
        <v>30369</v>
      </c>
      <c r="K19" s="7">
        <v>30023</v>
      </c>
      <c r="L19" s="7">
        <v>29832</v>
      </c>
      <c r="M19" s="7">
        <v>34266</v>
      </c>
      <c r="N19" s="8">
        <f t="shared" si="0"/>
        <v>409738</v>
      </c>
    </row>
    <row r="20" spans="1:14" ht="20.100000000000001" customHeight="1" x14ac:dyDescent="0.25">
      <c r="A20" s="5" t="s">
        <v>28</v>
      </c>
      <c r="B20" s="9">
        <f t="shared" ref="B20:M20" si="1">SUM(B5:B19)</f>
        <v>34360</v>
      </c>
      <c r="C20" s="9">
        <f t="shared" si="1"/>
        <v>27580</v>
      </c>
      <c r="D20" s="9">
        <f t="shared" si="1"/>
        <v>41036</v>
      </c>
      <c r="E20" s="9">
        <f t="shared" si="1"/>
        <v>44400</v>
      </c>
      <c r="F20" s="9">
        <f t="shared" si="1"/>
        <v>43564</v>
      </c>
      <c r="G20" s="9">
        <f t="shared" si="1"/>
        <v>44730</v>
      </c>
      <c r="H20" s="9">
        <f t="shared" si="1"/>
        <v>61102</v>
      </c>
      <c r="I20" s="9">
        <f t="shared" si="1"/>
        <v>66963</v>
      </c>
      <c r="J20" s="9">
        <f t="shared" si="1"/>
        <v>38722</v>
      </c>
      <c r="K20" s="9">
        <f t="shared" si="1"/>
        <v>38955</v>
      </c>
      <c r="L20" s="9">
        <f t="shared" si="1"/>
        <v>38328</v>
      </c>
      <c r="M20" s="9">
        <f t="shared" si="1"/>
        <v>44894</v>
      </c>
      <c r="N20" s="10">
        <f>SUM(B20:M20)</f>
        <v>524634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8" sqref="I28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x14ac:dyDescent="0.25">
      <c r="A5" s="4" t="s">
        <v>13</v>
      </c>
      <c r="B5" s="7">
        <v>150</v>
      </c>
      <c r="C5" s="7">
        <v>130</v>
      </c>
      <c r="D5" s="7">
        <v>136</v>
      </c>
      <c r="E5" s="7">
        <v>127</v>
      </c>
      <c r="F5" s="7">
        <v>116</v>
      </c>
      <c r="G5" s="7">
        <v>122</v>
      </c>
      <c r="H5" s="7">
        <v>214</v>
      </c>
      <c r="I5" s="7">
        <v>240</v>
      </c>
      <c r="J5" s="7">
        <v>388</v>
      </c>
      <c r="K5" s="7">
        <v>322</v>
      </c>
      <c r="L5" s="7">
        <v>297</v>
      </c>
      <c r="M5" s="7">
        <v>502</v>
      </c>
      <c r="N5" s="8">
        <f>SUM(B5:M5)</f>
        <v>2744</v>
      </c>
    </row>
    <row r="6" spans="1:14" x14ac:dyDescent="0.25">
      <c r="A6" s="4" t="s">
        <v>14</v>
      </c>
      <c r="B6" s="7">
        <v>65</v>
      </c>
      <c r="C6" s="7">
        <v>139</v>
      </c>
      <c r="D6" s="7">
        <v>96</v>
      </c>
      <c r="E6" s="7">
        <v>97</v>
      </c>
      <c r="F6" s="7">
        <v>109</v>
      </c>
      <c r="G6" s="7">
        <v>90</v>
      </c>
      <c r="H6" s="7">
        <v>119</v>
      </c>
      <c r="I6" s="7">
        <v>135</v>
      </c>
      <c r="J6" s="7">
        <v>61</v>
      </c>
      <c r="K6" s="7">
        <v>59</v>
      </c>
      <c r="L6" s="7">
        <v>83</v>
      </c>
      <c r="M6" s="7">
        <v>98</v>
      </c>
      <c r="N6" s="8">
        <f t="shared" ref="N6:N18" si="0">SUM(B6:M6)</f>
        <v>1151</v>
      </c>
    </row>
    <row r="7" spans="1:14" x14ac:dyDescent="0.25">
      <c r="A7" s="4" t="s">
        <v>15</v>
      </c>
      <c r="B7" s="7">
        <v>842</v>
      </c>
      <c r="C7" s="7">
        <v>929</v>
      </c>
      <c r="D7" s="7">
        <v>667</v>
      </c>
      <c r="E7" s="7">
        <v>1075</v>
      </c>
      <c r="F7" s="7">
        <v>1057</v>
      </c>
      <c r="G7" s="7">
        <v>628</v>
      </c>
      <c r="H7" s="7">
        <v>913</v>
      </c>
      <c r="I7" s="7">
        <v>926</v>
      </c>
      <c r="J7" s="7">
        <v>1110</v>
      </c>
      <c r="K7" s="7">
        <v>946</v>
      </c>
      <c r="L7" s="7">
        <v>782</v>
      </c>
      <c r="M7" s="7">
        <v>1107</v>
      </c>
      <c r="N7" s="8">
        <f t="shared" si="0"/>
        <v>10982</v>
      </c>
    </row>
    <row r="8" spans="1:14" x14ac:dyDescent="0.25">
      <c r="A8" s="4" t="s">
        <v>16</v>
      </c>
      <c r="B8" s="7">
        <v>40</v>
      </c>
      <c r="C8" s="7">
        <v>28</v>
      </c>
      <c r="D8" s="7">
        <v>39</v>
      </c>
      <c r="E8" s="7">
        <v>29</v>
      </c>
      <c r="F8" s="7">
        <v>52</v>
      </c>
      <c r="G8" s="7">
        <v>43</v>
      </c>
      <c r="H8" s="7">
        <v>51</v>
      </c>
      <c r="I8" s="7">
        <v>46</v>
      </c>
      <c r="J8" s="7">
        <v>41</v>
      </c>
      <c r="K8" s="7">
        <v>48</v>
      </c>
      <c r="L8" s="7">
        <v>68</v>
      </c>
      <c r="M8" s="7">
        <v>69</v>
      </c>
      <c r="N8" s="8">
        <f t="shared" si="0"/>
        <v>554</v>
      </c>
    </row>
    <row r="9" spans="1:14" x14ac:dyDescent="0.25">
      <c r="A9" s="4" t="s">
        <v>17</v>
      </c>
      <c r="B9" s="7">
        <v>126</v>
      </c>
      <c r="C9" s="7">
        <v>108</v>
      </c>
      <c r="D9" s="7">
        <v>125</v>
      </c>
      <c r="E9" s="7">
        <v>142</v>
      </c>
      <c r="F9" s="7">
        <v>152</v>
      </c>
      <c r="G9" s="7">
        <v>144</v>
      </c>
      <c r="H9" s="7">
        <v>242</v>
      </c>
      <c r="I9" s="7">
        <v>230</v>
      </c>
      <c r="J9" s="7">
        <v>220</v>
      </c>
      <c r="K9" s="7">
        <v>184</v>
      </c>
      <c r="L9" s="7">
        <v>147</v>
      </c>
      <c r="M9" s="7">
        <v>227</v>
      </c>
      <c r="N9" s="8">
        <f t="shared" si="0"/>
        <v>2047</v>
      </c>
    </row>
    <row r="10" spans="1:14" x14ac:dyDescent="0.25">
      <c r="A10" s="4" t="s">
        <v>18</v>
      </c>
      <c r="B10" s="7">
        <v>88</v>
      </c>
      <c r="C10" s="7">
        <v>57</v>
      </c>
      <c r="D10" s="7">
        <v>118</v>
      </c>
      <c r="E10" s="7">
        <v>76</v>
      </c>
      <c r="F10" s="7">
        <v>105</v>
      </c>
      <c r="G10" s="7">
        <v>98</v>
      </c>
      <c r="H10" s="7">
        <v>125</v>
      </c>
      <c r="I10" s="7">
        <v>87</v>
      </c>
      <c r="J10" s="7">
        <v>112</v>
      </c>
      <c r="K10" s="7">
        <v>163</v>
      </c>
      <c r="L10" s="7">
        <v>129</v>
      </c>
      <c r="M10" s="7">
        <v>189</v>
      </c>
      <c r="N10" s="8">
        <f t="shared" si="0"/>
        <v>1347</v>
      </c>
    </row>
    <row r="11" spans="1:14" x14ac:dyDescent="0.25">
      <c r="A11" s="4" t="s">
        <v>19</v>
      </c>
      <c r="B11" s="7">
        <v>532</v>
      </c>
      <c r="C11" s="7">
        <v>416</v>
      </c>
      <c r="D11" s="7">
        <v>524</v>
      </c>
      <c r="E11" s="7">
        <v>587</v>
      </c>
      <c r="F11" s="7">
        <v>633</v>
      </c>
      <c r="G11" s="7">
        <v>630</v>
      </c>
      <c r="H11" s="7">
        <v>787</v>
      </c>
      <c r="I11" s="7">
        <v>674</v>
      </c>
      <c r="J11" s="7">
        <v>697</v>
      </c>
      <c r="K11" s="7">
        <v>678</v>
      </c>
      <c r="L11" s="7">
        <v>640</v>
      </c>
      <c r="M11" s="7">
        <v>791</v>
      </c>
      <c r="N11" s="8">
        <f t="shared" si="0"/>
        <v>7589</v>
      </c>
    </row>
    <row r="12" spans="1:14" x14ac:dyDescent="0.25">
      <c r="A12" s="4" t="s">
        <v>20</v>
      </c>
      <c r="B12" s="7">
        <v>1736</v>
      </c>
      <c r="C12" s="7">
        <v>1442</v>
      </c>
      <c r="D12" s="7">
        <v>1713</v>
      </c>
      <c r="E12" s="7">
        <v>1951</v>
      </c>
      <c r="F12" s="7">
        <v>1697</v>
      </c>
      <c r="G12" s="7">
        <v>1565</v>
      </c>
      <c r="H12" s="7">
        <v>2466</v>
      </c>
      <c r="I12" s="7">
        <v>3118</v>
      </c>
      <c r="J12" s="7">
        <v>2062</v>
      </c>
      <c r="K12" s="7">
        <v>1871</v>
      </c>
      <c r="L12" s="7">
        <v>1728</v>
      </c>
      <c r="M12" s="7">
        <v>2374</v>
      </c>
      <c r="N12" s="8">
        <f t="shared" si="0"/>
        <v>23723</v>
      </c>
    </row>
    <row r="13" spans="1:14" x14ac:dyDescent="0.25">
      <c r="A13" s="4" t="s">
        <v>21</v>
      </c>
      <c r="B13" s="7">
        <v>13</v>
      </c>
      <c r="C13" s="7">
        <v>15</v>
      </c>
      <c r="D13" s="7">
        <v>14</v>
      </c>
      <c r="E13" s="7">
        <v>14</v>
      </c>
      <c r="F13" s="7">
        <v>10</v>
      </c>
      <c r="G13" s="7">
        <v>13</v>
      </c>
      <c r="H13" s="7">
        <v>16</v>
      </c>
      <c r="I13" s="7">
        <v>20</v>
      </c>
      <c r="J13" s="7">
        <v>14</v>
      </c>
      <c r="K13" s="7">
        <v>26</v>
      </c>
      <c r="L13" s="7">
        <v>18</v>
      </c>
      <c r="M13" s="7">
        <v>9</v>
      </c>
      <c r="N13" s="8">
        <f t="shared" si="0"/>
        <v>182</v>
      </c>
    </row>
    <row r="14" spans="1:14" x14ac:dyDescent="0.25">
      <c r="A14" s="4" t="s">
        <v>22</v>
      </c>
      <c r="B14" s="7">
        <v>846</v>
      </c>
      <c r="C14" s="7">
        <v>959</v>
      </c>
      <c r="D14" s="7">
        <v>921</v>
      </c>
      <c r="E14" s="7">
        <v>713</v>
      </c>
      <c r="F14" s="7">
        <v>906</v>
      </c>
      <c r="G14" s="7">
        <v>785</v>
      </c>
      <c r="H14" s="7">
        <v>1128</v>
      </c>
      <c r="I14" s="7">
        <v>1084</v>
      </c>
      <c r="J14" s="7">
        <v>1059</v>
      </c>
      <c r="K14" s="7">
        <v>1087</v>
      </c>
      <c r="L14" s="7">
        <v>1031</v>
      </c>
      <c r="M14" s="7">
        <v>1268</v>
      </c>
      <c r="N14" s="8">
        <f t="shared" si="0"/>
        <v>11787</v>
      </c>
    </row>
    <row r="15" spans="1:14" x14ac:dyDescent="0.25">
      <c r="A15" s="4" t="s">
        <v>23</v>
      </c>
      <c r="B15" s="7">
        <v>39</v>
      </c>
      <c r="C15" s="7">
        <v>45</v>
      </c>
      <c r="D15" s="7">
        <v>37</v>
      </c>
      <c r="E15" s="7">
        <v>54</v>
      </c>
      <c r="F15" s="7">
        <v>45</v>
      </c>
      <c r="G15" s="7">
        <v>36</v>
      </c>
      <c r="H15" s="7">
        <v>117</v>
      </c>
      <c r="I15" s="7">
        <v>103</v>
      </c>
      <c r="J15" s="7">
        <v>163</v>
      </c>
      <c r="K15" s="7">
        <v>119</v>
      </c>
      <c r="L15" s="7">
        <v>111</v>
      </c>
      <c r="M15" s="7">
        <v>126</v>
      </c>
      <c r="N15" s="8">
        <f t="shared" si="0"/>
        <v>995</v>
      </c>
    </row>
    <row r="16" spans="1:14" x14ac:dyDescent="0.25">
      <c r="A16" s="4" t="s">
        <v>24</v>
      </c>
      <c r="B16" s="7">
        <v>370</v>
      </c>
      <c r="C16" s="7">
        <v>289</v>
      </c>
      <c r="D16" s="7">
        <v>291</v>
      </c>
      <c r="E16" s="7">
        <v>314</v>
      </c>
      <c r="F16" s="7">
        <v>330</v>
      </c>
      <c r="G16" s="7">
        <v>273</v>
      </c>
      <c r="H16" s="7">
        <v>493</v>
      </c>
      <c r="I16" s="7">
        <v>449</v>
      </c>
      <c r="J16" s="7">
        <v>462</v>
      </c>
      <c r="K16" s="7">
        <v>469</v>
      </c>
      <c r="L16" s="7">
        <v>372</v>
      </c>
      <c r="M16" s="7">
        <v>528</v>
      </c>
      <c r="N16" s="8">
        <f t="shared" si="0"/>
        <v>4640</v>
      </c>
    </row>
    <row r="17" spans="1:14" x14ac:dyDescent="0.25">
      <c r="A17" s="4" t="s">
        <v>25</v>
      </c>
      <c r="B17" s="7">
        <v>570</v>
      </c>
      <c r="C17" s="7">
        <v>357</v>
      </c>
      <c r="D17" s="7">
        <v>341</v>
      </c>
      <c r="E17" s="7">
        <v>442</v>
      </c>
      <c r="F17" s="7">
        <v>470</v>
      </c>
      <c r="G17" s="7">
        <v>457</v>
      </c>
      <c r="H17" s="7">
        <v>711</v>
      </c>
      <c r="I17" s="7">
        <v>738</v>
      </c>
      <c r="J17" s="7">
        <v>650</v>
      </c>
      <c r="K17" s="7">
        <v>552</v>
      </c>
      <c r="L17" s="7">
        <v>545</v>
      </c>
      <c r="M17" s="7">
        <v>786</v>
      </c>
      <c r="N17" s="8">
        <f t="shared" si="0"/>
        <v>6619</v>
      </c>
    </row>
    <row r="18" spans="1:14" x14ac:dyDescent="0.25">
      <c r="A18" s="4" t="s">
        <v>26</v>
      </c>
      <c r="B18" s="7">
        <v>128</v>
      </c>
      <c r="C18" s="7">
        <v>95</v>
      </c>
      <c r="D18" s="7">
        <v>137</v>
      </c>
      <c r="E18" s="7">
        <v>137</v>
      </c>
      <c r="F18" s="7">
        <v>164</v>
      </c>
      <c r="G18" s="7">
        <v>201</v>
      </c>
      <c r="H18" s="7">
        <v>183</v>
      </c>
      <c r="I18" s="7">
        <v>284</v>
      </c>
      <c r="J18" s="7">
        <v>328</v>
      </c>
      <c r="K18" s="7">
        <v>292</v>
      </c>
      <c r="L18" s="7">
        <v>172</v>
      </c>
      <c r="M18" s="7">
        <v>267</v>
      </c>
      <c r="N18" s="8">
        <f t="shared" si="0"/>
        <v>2388</v>
      </c>
    </row>
    <row r="19" spans="1:14" x14ac:dyDescent="0.25">
      <c r="A19" s="4" t="s">
        <v>27</v>
      </c>
      <c r="B19" s="7">
        <v>21661</v>
      </c>
      <c r="C19" s="7">
        <v>18070</v>
      </c>
      <c r="D19" s="7">
        <v>24416</v>
      </c>
      <c r="E19" s="7">
        <v>28193</v>
      </c>
      <c r="F19" s="7">
        <v>28753</v>
      </c>
      <c r="G19" s="7">
        <v>31909</v>
      </c>
      <c r="H19" s="7">
        <v>42726</v>
      </c>
      <c r="I19" s="7">
        <v>45840</v>
      </c>
      <c r="J19" s="7">
        <v>35878</v>
      </c>
      <c r="K19" s="7">
        <v>32077</v>
      </c>
      <c r="L19" s="7">
        <v>32608</v>
      </c>
      <c r="M19" s="7">
        <v>40981</v>
      </c>
      <c r="N19" s="8">
        <f>SUM(B19:M19)</f>
        <v>383112</v>
      </c>
    </row>
    <row r="20" spans="1:14" x14ac:dyDescent="0.25">
      <c r="A20" s="5" t="s">
        <v>28</v>
      </c>
      <c r="B20" s="9">
        <f>SUM(B5:B19)</f>
        <v>27206</v>
      </c>
      <c r="C20" s="9">
        <f t="shared" ref="C20:J20" si="1">SUM(C5:C19)</f>
        <v>23079</v>
      </c>
      <c r="D20" s="9">
        <f t="shared" si="1"/>
        <v>29575</v>
      </c>
      <c r="E20" s="9">
        <f t="shared" si="1"/>
        <v>33951</v>
      </c>
      <c r="F20" s="9">
        <f t="shared" si="1"/>
        <v>34599</v>
      </c>
      <c r="G20" s="9">
        <f t="shared" si="1"/>
        <v>36994</v>
      </c>
      <c r="H20" s="9">
        <f t="shared" si="1"/>
        <v>50291</v>
      </c>
      <c r="I20" s="9">
        <f t="shared" si="1"/>
        <v>53974</v>
      </c>
      <c r="J20" s="9">
        <f t="shared" si="1"/>
        <v>43245</v>
      </c>
      <c r="K20" s="9">
        <f>SUM(K5:K19)</f>
        <v>38893</v>
      </c>
      <c r="L20" s="9">
        <f>SUM(L5:L19)</f>
        <v>38731</v>
      </c>
      <c r="M20" s="9">
        <f>SUM(M5:M19)</f>
        <v>49322</v>
      </c>
      <c r="N20" s="10">
        <f>SUM(B20:M20)</f>
        <v>459860</v>
      </c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5" sqref="I25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6" t="s">
        <v>12</v>
      </c>
    </row>
    <row r="5" spans="1:14" x14ac:dyDescent="0.25">
      <c r="A5" s="4" t="s">
        <v>13</v>
      </c>
      <c r="B5" s="7">
        <v>292</v>
      </c>
      <c r="C5" s="7">
        <v>280</v>
      </c>
      <c r="D5" s="7">
        <v>287</v>
      </c>
      <c r="E5" s="7">
        <v>279</v>
      </c>
      <c r="F5" s="7">
        <v>325</v>
      </c>
      <c r="G5" s="7">
        <v>335</v>
      </c>
      <c r="H5" s="7">
        <v>521</v>
      </c>
      <c r="I5" s="7">
        <v>437</v>
      </c>
      <c r="J5" s="7">
        <v>292</v>
      </c>
      <c r="K5" s="7">
        <v>291</v>
      </c>
      <c r="L5" s="7">
        <v>261</v>
      </c>
      <c r="M5" s="7">
        <v>400</v>
      </c>
      <c r="N5" s="8">
        <f>SUM(B5:M5)</f>
        <v>4000</v>
      </c>
    </row>
    <row r="6" spans="1:14" x14ac:dyDescent="0.25">
      <c r="A6" s="4" t="s">
        <v>14</v>
      </c>
      <c r="B6" s="7">
        <v>101</v>
      </c>
      <c r="C6" s="7">
        <v>159</v>
      </c>
      <c r="D6" s="7">
        <v>85</v>
      </c>
      <c r="E6" s="7">
        <v>68</v>
      </c>
      <c r="F6" s="7">
        <v>78</v>
      </c>
      <c r="G6" s="7">
        <v>120</v>
      </c>
      <c r="H6" s="7">
        <v>93</v>
      </c>
      <c r="I6" s="7">
        <v>96</v>
      </c>
      <c r="J6" s="7">
        <v>53</v>
      </c>
      <c r="K6" s="7">
        <v>145</v>
      </c>
      <c r="L6" s="7">
        <v>102</v>
      </c>
      <c r="M6" s="7">
        <v>95</v>
      </c>
      <c r="N6" s="8">
        <f t="shared" ref="N6:N18" si="0">SUM(B6:M6)</f>
        <v>1195</v>
      </c>
    </row>
    <row r="7" spans="1:14" x14ac:dyDescent="0.25">
      <c r="A7" s="4" t="s">
        <v>15</v>
      </c>
      <c r="B7" s="7">
        <v>940</v>
      </c>
      <c r="C7" s="7">
        <v>877</v>
      </c>
      <c r="D7" s="7">
        <v>733</v>
      </c>
      <c r="E7" s="7">
        <v>929</v>
      </c>
      <c r="F7" s="7">
        <v>921</v>
      </c>
      <c r="G7" s="7">
        <v>677</v>
      </c>
      <c r="H7" s="7">
        <v>1017</v>
      </c>
      <c r="I7" s="7">
        <v>916</v>
      </c>
      <c r="J7" s="7">
        <v>851</v>
      </c>
      <c r="K7" s="7">
        <v>955</v>
      </c>
      <c r="L7" s="7">
        <v>859</v>
      </c>
      <c r="M7" s="7">
        <v>1052</v>
      </c>
      <c r="N7" s="8">
        <f t="shared" si="0"/>
        <v>10727</v>
      </c>
    </row>
    <row r="8" spans="1:14" x14ac:dyDescent="0.25">
      <c r="A8" s="4" t="s">
        <v>16</v>
      </c>
      <c r="B8" s="7">
        <v>43</v>
      </c>
      <c r="C8" s="7">
        <v>36</v>
      </c>
      <c r="D8" s="7">
        <v>53</v>
      </c>
      <c r="E8" s="7">
        <v>34</v>
      </c>
      <c r="F8" s="7">
        <v>54</v>
      </c>
      <c r="G8" s="7">
        <v>62</v>
      </c>
      <c r="H8" s="7">
        <v>102</v>
      </c>
      <c r="I8" s="7">
        <v>81</v>
      </c>
      <c r="J8" s="7">
        <v>34</v>
      </c>
      <c r="K8" s="7">
        <v>69</v>
      </c>
      <c r="L8" s="7">
        <v>48</v>
      </c>
      <c r="M8" s="7">
        <v>86</v>
      </c>
      <c r="N8" s="8">
        <f t="shared" si="0"/>
        <v>702</v>
      </c>
    </row>
    <row r="9" spans="1:14" x14ac:dyDescent="0.25">
      <c r="A9" s="4" t="s">
        <v>17</v>
      </c>
      <c r="B9" s="7">
        <v>174</v>
      </c>
      <c r="C9" s="7">
        <v>182</v>
      </c>
      <c r="D9" s="7">
        <v>192</v>
      </c>
      <c r="E9" s="7">
        <v>139</v>
      </c>
      <c r="F9" s="7">
        <v>166</v>
      </c>
      <c r="G9" s="7">
        <v>142</v>
      </c>
      <c r="H9" s="7">
        <v>168</v>
      </c>
      <c r="I9" s="7">
        <v>171</v>
      </c>
      <c r="J9" s="7">
        <v>139</v>
      </c>
      <c r="K9" s="7">
        <v>179</v>
      </c>
      <c r="L9" s="7">
        <v>146</v>
      </c>
      <c r="M9" s="7">
        <v>196</v>
      </c>
      <c r="N9" s="8">
        <f t="shared" si="0"/>
        <v>1994</v>
      </c>
    </row>
    <row r="10" spans="1:14" x14ac:dyDescent="0.25">
      <c r="A10" s="4" t="s">
        <v>18</v>
      </c>
      <c r="B10" s="7">
        <v>97</v>
      </c>
      <c r="C10" s="7">
        <v>91</v>
      </c>
      <c r="D10" s="7">
        <v>116</v>
      </c>
      <c r="E10" s="7">
        <v>107</v>
      </c>
      <c r="F10" s="7">
        <v>118</v>
      </c>
      <c r="G10" s="7">
        <v>103</v>
      </c>
      <c r="H10" s="7">
        <v>122</v>
      </c>
      <c r="I10" s="7">
        <v>155</v>
      </c>
      <c r="J10" s="7">
        <v>143</v>
      </c>
      <c r="K10" s="7">
        <v>121</v>
      </c>
      <c r="L10" s="7">
        <v>143</v>
      </c>
      <c r="M10" s="7">
        <v>187</v>
      </c>
      <c r="N10" s="8">
        <f t="shared" si="0"/>
        <v>1503</v>
      </c>
    </row>
    <row r="11" spans="1:14" x14ac:dyDescent="0.25">
      <c r="A11" s="4" t="s">
        <v>19</v>
      </c>
      <c r="B11" s="7">
        <v>643</v>
      </c>
      <c r="C11" s="7">
        <v>532</v>
      </c>
      <c r="D11" s="7">
        <v>614</v>
      </c>
      <c r="E11" s="7">
        <v>693</v>
      </c>
      <c r="F11" s="7">
        <v>724</v>
      </c>
      <c r="G11" s="7">
        <v>721</v>
      </c>
      <c r="H11" s="7">
        <v>900</v>
      </c>
      <c r="I11" s="7">
        <v>881</v>
      </c>
      <c r="J11" s="7">
        <v>714</v>
      </c>
      <c r="K11" s="7">
        <v>847</v>
      </c>
      <c r="L11" s="7">
        <v>706</v>
      </c>
      <c r="M11" s="7">
        <v>757</v>
      </c>
      <c r="N11" s="8">
        <f t="shared" si="0"/>
        <v>8732</v>
      </c>
    </row>
    <row r="12" spans="1:14" x14ac:dyDescent="0.25">
      <c r="A12" s="4" t="s">
        <v>20</v>
      </c>
      <c r="B12" s="7">
        <v>1772</v>
      </c>
      <c r="C12" s="7">
        <v>1806</v>
      </c>
      <c r="D12" s="7">
        <v>1876</v>
      </c>
      <c r="E12" s="7">
        <v>1905</v>
      </c>
      <c r="F12" s="7">
        <v>1996</v>
      </c>
      <c r="G12" s="7">
        <v>1624</v>
      </c>
      <c r="H12" s="7">
        <v>2702</v>
      </c>
      <c r="I12" s="7">
        <v>3165</v>
      </c>
      <c r="J12" s="7">
        <v>2023</v>
      </c>
      <c r="K12" s="7">
        <v>2007</v>
      </c>
      <c r="L12" s="7">
        <v>1695</v>
      </c>
      <c r="M12" s="7">
        <v>2327</v>
      </c>
      <c r="N12" s="8">
        <f t="shared" si="0"/>
        <v>24898</v>
      </c>
    </row>
    <row r="13" spans="1:14" x14ac:dyDescent="0.25">
      <c r="A13" s="4" t="s">
        <v>21</v>
      </c>
      <c r="B13" s="7">
        <v>11</v>
      </c>
      <c r="C13" s="7">
        <v>20</v>
      </c>
      <c r="D13" s="7">
        <v>12</v>
      </c>
      <c r="E13" s="7">
        <v>14</v>
      </c>
      <c r="F13" s="7">
        <v>17</v>
      </c>
      <c r="G13" s="7">
        <v>27</v>
      </c>
      <c r="H13" s="7">
        <v>13</v>
      </c>
      <c r="I13" s="7">
        <v>20</v>
      </c>
      <c r="J13" s="7">
        <v>10</v>
      </c>
      <c r="K13" s="7">
        <v>15</v>
      </c>
      <c r="L13" s="7">
        <v>14</v>
      </c>
      <c r="M13" s="7">
        <v>8</v>
      </c>
      <c r="N13" s="8">
        <f t="shared" si="0"/>
        <v>181</v>
      </c>
    </row>
    <row r="14" spans="1:14" x14ac:dyDescent="0.25">
      <c r="A14" s="4" t="s">
        <v>22</v>
      </c>
      <c r="B14" s="7">
        <v>1019</v>
      </c>
      <c r="C14" s="7">
        <v>1140</v>
      </c>
      <c r="D14" s="7">
        <v>1072</v>
      </c>
      <c r="E14" s="7">
        <v>960</v>
      </c>
      <c r="F14" s="7">
        <v>1064</v>
      </c>
      <c r="G14" s="7">
        <v>1100</v>
      </c>
      <c r="H14" s="7">
        <v>1111</v>
      </c>
      <c r="I14" s="7">
        <v>1177</v>
      </c>
      <c r="J14" s="7">
        <v>1026</v>
      </c>
      <c r="K14" s="7">
        <v>1011</v>
      </c>
      <c r="L14" s="7">
        <v>951</v>
      </c>
      <c r="M14" s="7">
        <v>1246</v>
      </c>
      <c r="N14" s="8">
        <f t="shared" si="0"/>
        <v>12877</v>
      </c>
    </row>
    <row r="15" spans="1:14" x14ac:dyDescent="0.25">
      <c r="A15" s="4" t="s">
        <v>23</v>
      </c>
      <c r="B15" s="7">
        <v>74</v>
      </c>
      <c r="C15" s="7">
        <v>92</v>
      </c>
      <c r="D15" s="7">
        <v>75</v>
      </c>
      <c r="E15" s="7">
        <v>114</v>
      </c>
      <c r="F15" s="7">
        <v>91</v>
      </c>
      <c r="G15" s="7">
        <v>81</v>
      </c>
      <c r="H15" s="7">
        <v>167</v>
      </c>
      <c r="I15" s="7">
        <v>185</v>
      </c>
      <c r="J15" s="7">
        <v>93</v>
      </c>
      <c r="K15" s="7">
        <v>138</v>
      </c>
      <c r="L15" s="7">
        <v>107</v>
      </c>
      <c r="M15" s="7">
        <v>108</v>
      </c>
      <c r="N15" s="8">
        <f t="shared" si="0"/>
        <v>1325</v>
      </c>
    </row>
    <row r="16" spans="1:14" x14ac:dyDescent="0.25">
      <c r="A16" s="4" t="s">
        <v>24</v>
      </c>
      <c r="B16" s="7">
        <v>391</v>
      </c>
      <c r="C16" s="7">
        <v>359</v>
      </c>
      <c r="D16" s="7">
        <v>329</v>
      </c>
      <c r="E16" s="7">
        <v>390</v>
      </c>
      <c r="F16" s="7">
        <v>350</v>
      </c>
      <c r="G16" s="7">
        <v>313</v>
      </c>
      <c r="H16" s="7">
        <v>600</v>
      </c>
      <c r="I16" s="7">
        <v>487</v>
      </c>
      <c r="J16" s="7">
        <v>344</v>
      </c>
      <c r="K16" s="7">
        <v>405</v>
      </c>
      <c r="L16" s="7">
        <v>336</v>
      </c>
      <c r="M16" s="7">
        <v>492</v>
      </c>
      <c r="N16" s="8">
        <f t="shared" si="0"/>
        <v>4796</v>
      </c>
    </row>
    <row r="17" spans="1:14" x14ac:dyDescent="0.25">
      <c r="A17" s="4" t="s">
        <v>25</v>
      </c>
      <c r="B17" s="7">
        <v>634</v>
      </c>
      <c r="C17" s="7">
        <v>474</v>
      </c>
      <c r="D17" s="7">
        <v>471</v>
      </c>
      <c r="E17" s="7">
        <v>602</v>
      </c>
      <c r="F17" s="7">
        <v>578</v>
      </c>
      <c r="G17" s="7">
        <v>650</v>
      </c>
      <c r="H17" s="7">
        <v>858</v>
      </c>
      <c r="I17" s="7">
        <v>839</v>
      </c>
      <c r="J17" s="7">
        <v>613</v>
      </c>
      <c r="K17" s="7">
        <v>614</v>
      </c>
      <c r="L17" s="7">
        <v>540</v>
      </c>
      <c r="M17" s="7">
        <v>724</v>
      </c>
      <c r="N17" s="8">
        <f t="shared" si="0"/>
        <v>7597</v>
      </c>
    </row>
    <row r="18" spans="1:14" x14ac:dyDescent="0.25">
      <c r="A18" s="4" t="s">
        <v>26</v>
      </c>
      <c r="B18" s="7">
        <v>201</v>
      </c>
      <c r="C18" s="7">
        <v>179</v>
      </c>
      <c r="D18" s="7">
        <v>186</v>
      </c>
      <c r="E18" s="7">
        <v>217</v>
      </c>
      <c r="F18" s="7">
        <v>214</v>
      </c>
      <c r="G18" s="7">
        <v>203</v>
      </c>
      <c r="H18" s="7">
        <v>272</v>
      </c>
      <c r="I18" s="7">
        <v>284</v>
      </c>
      <c r="J18" s="7">
        <v>267</v>
      </c>
      <c r="K18" s="7">
        <v>300</v>
      </c>
      <c r="L18" s="7">
        <v>262</v>
      </c>
      <c r="M18" s="7">
        <v>281</v>
      </c>
      <c r="N18" s="8">
        <f t="shared" si="0"/>
        <v>2866</v>
      </c>
    </row>
    <row r="19" spans="1:14" x14ac:dyDescent="0.25">
      <c r="A19" s="4" t="s">
        <v>27</v>
      </c>
      <c r="B19" s="7">
        <v>26483</v>
      </c>
      <c r="C19" s="7">
        <v>27411</v>
      </c>
      <c r="D19" s="7">
        <v>36163</v>
      </c>
      <c r="E19" s="7">
        <v>31536</v>
      </c>
      <c r="F19" s="7">
        <v>39569</v>
      </c>
      <c r="G19" s="7">
        <v>35757</v>
      </c>
      <c r="H19" s="7">
        <v>51361</v>
      </c>
      <c r="I19" s="7">
        <v>54966</v>
      </c>
      <c r="J19" s="7">
        <v>36764</v>
      </c>
      <c r="K19" s="7">
        <v>36300</v>
      </c>
      <c r="L19" s="7">
        <v>37034</v>
      </c>
      <c r="M19" s="7">
        <v>47984</v>
      </c>
      <c r="N19" s="8">
        <f>SUM(B19:M19)</f>
        <v>461328</v>
      </c>
    </row>
    <row r="20" spans="1:14" x14ac:dyDescent="0.25">
      <c r="A20" s="5" t="s">
        <v>28</v>
      </c>
      <c r="B20" s="9">
        <f>SUM(B5:B19)</f>
        <v>32875</v>
      </c>
      <c r="C20" s="9">
        <f t="shared" ref="C20:J20" si="1">SUM(C5:C19)</f>
        <v>33638</v>
      </c>
      <c r="D20" s="9">
        <f t="shared" si="1"/>
        <v>42264</v>
      </c>
      <c r="E20" s="9">
        <f t="shared" si="1"/>
        <v>37987</v>
      </c>
      <c r="F20" s="9">
        <f t="shared" si="1"/>
        <v>46265</v>
      </c>
      <c r="G20" s="9">
        <f t="shared" si="1"/>
        <v>41915</v>
      </c>
      <c r="H20" s="9">
        <f t="shared" si="1"/>
        <v>60007</v>
      </c>
      <c r="I20" s="9">
        <f t="shared" si="1"/>
        <v>63860</v>
      </c>
      <c r="J20" s="9">
        <f t="shared" si="1"/>
        <v>43366</v>
      </c>
      <c r="K20" s="9">
        <f>SUM(K5:K19)</f>
        <v>43397</v>
      </c>
      <c r="L20" s="9">
        <f>SUM(L5:L19)</f>
        <v>43204</v>
      </c>
      <c r="M20" s="9">
        <f>SUM(M5:M19)</f>
        <v>55943</v>
      </c>
      <c r="N20" s="10">
        <f>SUM(B20:M20)</f>
        <v>544721</v>
      </c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F6" sqref="F6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6" t="s">
        <v>12</v>
      </c>
    </row>
    <row r="5" spans="1:14" x14ac:dyDescent="0.25">
      <c r="A5" s="4" t="s">
        <v>13</v>
      </c>
      <c r="B5" s="7">
        <v>331</v>
      </c>
      <c r="C5" s="7">
        <v>228</v>
      </c>
      <c r="D5" s="7">
        <v>207</v>
      </c>
      <c r="E5" s="7">
        <v>259</v>
      </c>
      <c r="F5" s="7"/>
      <c r="G5" s="7"/>
      <c r="H5" s="7"/>
      <c r="I5" s="7"/>
      <c r="J5" s="7"/>
      <c r="K5" s="7"/>
      <c r="L5" s="7"/>
      <c r="M5" s="7"/>
      <c r="N5" s="8">
        <f>SUM(B5:M5)</f>
        <v>1025</v>
      </c>
    </row>
    <row r="6" spans="1:14" x14ac:dyDescent="0.25">
      <c r="A6" s="4" t="s">
        <v>14</v>
      </c>
      <c r="B6" s="7">
        <v>73</v>
      </c>
      <c r="C6" s="7">
        <v>48</v>
      </c>
      <c r="D6" s="7">
        <v>116</v>
      </c>
      <c r="E6" s="7">
        <v>334</v>
      </c>
      <c r="F6" s="7"/>
      <c r="G6" s="7"/>
      <c r="H6" s="7"/>
      <c r="I6" s="7"/>
      <c r="J6" s="7"/>
      <c r="K6" s="7"/>
      <c r="L6" s="7"/>
      <c r="M6" s="7"/>
      <c r="N6" s="8">
        <f t="shared" ref="N6:N18" si="0">SUM(B6:M6)</f>
        <v>571</v>
      </c>
    </row>
    <row r="7" spans="1:14" x14ac:dyDescent="0.25">
      <c r="A7" s="4" t="s">
        <v>15</v>
      </c>
      <c r="B7" s="7">
        <v>889</v>
      </c>
      <c r="C7" s="7">
        <v>641</v>
      </c>
      <c r="D7" s="7">
        <v>858</v>
      </c>
      <c r="E7" s="7">
        <v>927</v>
      </c>
      <c r="F7" s="7"/>
      <c r="G7" s="7"/>
      <c r="H7" s="7"/>
      <c r="I7" s="7"/>
      <c r="J7" s="7"/>
      <c r="K7" s="7"/>
      <c r="L7" s="7"/>
      <c r="M7" s="7"/>
      <c r="N7" s="8">
        <f t="shared" si="0"/>
        <v>3315</v>
      </c>
    </row>
    <row r="8" spans="1:14" x14ac:dyDescent="0.25">
      <c r="A8" s="4" t="s">
        <v>16</v>
      </c>
      <c r="B8" s="7">
        <v>72</v>
      </c>
      <c r="C8" s="7">
        <v>60</v>
      </c>
      <c r="D8" s="7">
        <v>65</v>
      </c>
      <c r="E8" s="7">
        <v>19</v>
      </c>
      <c r="F8" s="7"/>
      <c r="G8" s="7"/>
      <c r="H8" s="7"/>
      <c r="I8" s="7"/>
      <c r="J8" s="7"/>
      <c r="K8" s="7"/>
      <c r="L8" s="7"/>
      <c r="M8" s="7"/>
      <c r="N8" s="8">
        <f t="shared" si="0"/>
        <v>216</v>
      </c>
    </row>
    <row r="9" spans="1:14" x14ac:dyDescent="0.25">
      <c r="A9" s="4" t="s">
        <v>17</v>
      </c>
      <c r="B9" s="7">
        <v>158</v>
      </c>
      <c r="C9" s="7">
        <v>183</v>
      </c>
      <c r="D9" s="7">
        <v>106</v>
      </c>
      <c r="E9" s="7">
        <v>101</v>
      </c>
      <c r="F9" s="7"/>
      <c r="G9" s="7"/>
      <c r="H9" s="7"/>
      <c r="I9" s="7"/>
      <c r="J9" s="7"/>
      <c r="K9" s="7"/>
      <c r="L9" s="7"/>
      <c r="M9" s="7"/>
      <c r="N9" s="8">
        <f t="shared" si="0"/>
        <v>548</v>
      </c>
    </row>
    <row r="10" spans="1:14" x14ac:dyDescent="0.25">
      <c r="A10" s="4" t="s">
        <v>18</v>
      </c>
      <c r="B10" s="7">
        <v>93</v>
      </c>
      <c r="C10" s="7">
        <v>90</v>
      </c>
      <c r="D10" s="7">
        <v>95</v>
      </c>
      <c r="E10" s="7">
        <v>81</v>
      </c>
      <c r="F10" s="7"/>
      <c r="G10" s="7"/>
      <c r="H10" s="7"/>
      <c r="I10" s="7"/>
      <c r="J10" s="7"/>
      <c r="K10" s="7"/>
      <c r="L10" s="7"/>
      <c r="M10" s="7"/>
      <c r="N10" s="8">
        <f t="shared" si="0"/>
        <v>359</v>
      </c>
    </row>
    <row r="11" spans="1:14" x14ac:dyDescent="0.25">
      <c r="A11" s="4" t="s">
        <v>19</v>
      </c>
      <c r="B11" s="7">
        <v>794</v>
      </c>
      <c r="C11" s="7">
        <v>656</v>
      </c>
      <c r="D11" s="7">
        <v>607</v>
      </c>
      <c r="E11" s="7">
        <v>629</v>
      </c>
      <c r="F11" s="7"/>
      <c r="G11" s="7"/>
      <c r="H11" s="7"/>
      <c r="I11" s="7"/>
      <c r="J11" s="7"/>
      <c r="K11" s="7"/>
      <c r="L11" s="7"/>
      <c r="M11" s="7"/>
      <c r="N11" s="8">
        <f t="shared" si="0"/>
        <v>2686</v>
      </c>
    </row>
    <row r="12" spans="1:14" x14ac:dyDescent="0.25">
      <c r="A12" s="4" t="s">
        <v>20</v>
      </c>
      <c r="B12" s="7">
        <v>1988</v>
      </c>
      <c r="C12" s="7">
        <v>1442</v>
      </c>
      <c r="D12" s="7">
        <v>1565</v>
      </c>
      <c r="E12" s="7">
        <v>1720</v>
      </c>
      <c r="F12" s="7"/>
      <c r="G12" s="7"/>
      <c r="H12" s="7"/>
      <c r="I12" s="7"/>
      <c r="J12" s="7"/>
      <c r="K12" s="7"/>
      <c r="L12" s="7"/>
      <c r="M12" s="7"/>
      <c r="N12" s="8">
        <f t="shared" si="0"/>
        <v>6715</v>
      </c>
    </row>
    <row r="13" spans="1:14" x14ac:dyDescent="0.25">
      <c r="A13" s="4" t="s">
        <v>21</v>
      </c>
      <c r="B13" s="7">
        <v>12</v>
      </c>
      <c r="C13" s="7">
        <v>16</v>
      </c>
      <c r="D13" s="7">
        <v>2</v>
      </c>
      <c r="E13" s="7">
        <v>14</v>
      </c>
      <c r="F13" s="7"/>
      <c r="G13" s="7"/>
      <c r="H13" s="7"/>
      <c r="I13" s="7"/>
      <c r="J13" s="7"/>
      <c r="K13" s="7"/>
      <c r="L13" s="7"/>
      <c r="M13" s="7"/>
      <c r="N13" s="8">
        <f t="shared" si="0"/>
        <v>44</v>
      </c>
    </row>
    <row r="14" spans="1:14" x14ac:dyDescent="0.25">
      <c r="A14" s="4" t="s">
        <v>22</v>
      </c>
      <c r="B14" s="7">
        <v>898</v>
      </c>
      <c r="C14" s="7">
        <v>643</v>
      </c>
      <c r="D14" s="7">
        <v>1053</v>
      </c>
      <c r="E14" s="7">
        <v>925</v>
      </c>
      <c r="F14" s="7"/>
      <c r="G14" s="7"/>
      <c r="H14" s="7"/>
      <c r="I14" s="7"/>
      <c r="J14" s="7"/>
      <c r="K14" s="7"/>
      <c r="L14" s="7"/>
      <c r="M14" s="7"/>
      <c r="N14" s="8">
        <f t="shared" si="0"/>
        <v>3519</v>
      </c>
    </row>
    <row r="15" spans="1:14" x14ac:dyDescent="0.25">
      <c r="A15" s="4" t="s">
        <v>23</v>
      </c>
      <c r="B15" s="7">
        <v>131</v>
      </c>
      <c r="C15" s="7">
        <v>89</v>
      </c>
      <c r="D15" s="7">
        <v>93</v>
      </c>
      <c r="E15" s="7">
        <v>163</v>
      </c>
      <c r="F15" s="7"/>
      <c r="G15" s="7"/>
      <c r="H15" s="7"/>
      <c r="I15" s="7"/>
      <c r="J15" s="7"/>
      <c r="K15" s="7"/>
      <c r="L15" s="7"/>
      <c r="M15" s="7"/>
      <c r="N15" s="8">
        <f t="shared" si="0"/>
        <v>476</v>
      </c>
    </row>
    <row r="16" spans="1:14" x14ac:dyDescent="0.25">
      <c r="A16" s="4" t="s">
        <v>24</v>
      </c>
      <c r="B16" s="7">
        <v>350</v>
      </c>
      <c r="C16" s="7">
        <v>307</v>
      </c>
      <c r="D16" s="7">
        <v>286</v>
      </c>
      <c r="E16" s="7">
        <v>413</v>
      </c>
      <c r="F16" s="7"/>
      <c r="G16" s="7"/>
      <c r="H16" s="7"/>
      <c r="I16" s="7"/>
      <c r="J16" s="7"/>
      <c r="K16" s="7"/>
      <c r="L16" s="7"/>
      <c r="M16" s="7"/>
      <c r="N16" s="8">
        <f t="shared" si="0"/>
        <v>1356</v>
      </c>
    </row>
    <row r="17" spans="1:14" x14ac:dyDescent="0.25">
      <c r="A17" s="4" t="s">
        <v>25</v>
      </c>
      <c r="B17" s="7">
        <v>561</v>
      </c>
      <c r="C17" s="7">
        <v>404</v>
      </c>
      <c r="D17" s="7">
        <v>331</v>
      </c>
      <c r="E17" s="7">
        <v>449</v>
      </c>
      <c r="F17" s="7"/>
      <c r="G17" s="7"/>
      <c r="H17" s="7"/>
      <c r="I17" s="7"/>
      <c r="J17" s="7"/>
      <c r="K17" s="7"/>
      <c r="L17" s="7"/>
      <c r="M17" s="7"/>
      <c r="N17" s="8">
        <f t="shared" si="0"/>
        <v>1745</v>
      </c>
    </row>
    <row r="18" spans="1:14" x14ac:dyDescent="0.25">
      <c r="A18" s="4" t="s">
        <v>26</v>
      </c>
      <c r="B18" s="7">
        <v>214</v>
      </c>
      <c r="C18" s="7">
        <v>147</v>
      </c>
      <c r="D18" s="7">
        <v>151</v>
      </c>
      <c r="E18" s="7">
        <v>179</v>
      </c>
      <c r="F18" s="7"/>
      <c r="G18" s="7"/>
      <c r="H18" s="7"/>
      <c r="I18" s="7"/>
      <c r="J18" s="7"/>
      <c r="K18" s="7"/>
      <c r="L18" s="7"/>
      <c r="M18" s="7"/>
      <c r="N18" s="8">
        <f t="shared" si="0"/>
        <v>691</v>
      </c>
    </row>
    <row r="19" spans="1:14" x14ac:dyDescent="0.25">
      <c r="A19" s="4" t="s">
        <v>27</v>
      </c>
      <c r="B19" s="7">
        <v>30416</v>
      </c>
      <c r="C19" s="7">
        <v>21915</v>
      </c>
      <c r="D19" s="7">
        <v>23787</v>
      </c>
      <c r="E19" s="7">
        <v>32980</v>
      </c>
      <c r="F19" s="7"/>
      <c r="G19" s="7"/>
      <c r="H19" s="7"/>
      <c r="I19" s="7"/>
      <c r="J19" s="7"/>
      <c r="K19" s="7"/>
      <c r="L19" s="7"/>
      <c r="M19" s="7"/>
      <c r="N19" s="8">
        <f>SUM(B19:M19)</f>
        <v>109098</v>
      </c>
    </row>
    <row r="20" spans="1:14" x14ac:dyDescent="0.25">
      <c r="A20" s="5" t="s">
        <v>28</v>
      </c>
      <c r="B20" s="9">
        <f>SUM(B5:B19)</f>
        <v>36980</v>
      </c>
      <c r="C20" s="9">
        <f t="shared" ref="C20:J20" si="1">SUM(C5:C19)</f>
        <v>26869</v>
      </c>
      <c r="D20" s="9">
        <f t="shared" si="1"/>
        <v>29322</v>
      </c>
      <c r="E20" s="9">
        <f t="shared" si="1"/>
        <v>39193</v>
      </c>
      <c r="F20" s="9">
        <f t="shared" si="1"/>
        <v>0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9">
        <f t="shared" si="1"/>
        <v>0</v>
      </c>
      <c r="K20" s="9">
        <f>SUM(K5:K19)</f>
        <v>0</v>
      </c>
      <c r="L20" s="9">
        <f>SUM(L5:L19)</f>
        <v>0</v>
      </c>
      <c r="M20" s="9">
        <f>SUM(M5:M19)</f>
        <v>0</v>
      </c>
      <c r="N20" s="10">
        <f>SUM(B20:M20)</f>
        <v>132364</v>
      </c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E10" sqref="E10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ht="20.100000000000001" customHeight="1" x14ac:dyDescent="0.25">
      <c r="A5" s="4" t="s">
        <v>13</v>
      </c>
      <c r="B5" s="7">
        <v>167</v>
      </c>
      <c r="C5" s="7">
        <v>180</v>
      </c>
      <c r="D5" s="7">
        <v>172</v>
      </c>
      <c r="E5" s="7">
        <v>226</v>
      </c>
      <c r="F5" s="7">
        <v>234</v>
      </c>
      <c r="G5" s="7">
        <v>192</v>
      </c>
      <c r="H5" s="7">
        <v>221</v>
      </c>
      <c r="I5" s="7">
        <v>263</v>
      </c>
      <c r="J5" s="7">
        <v>149</v>
      </c>
      <c r="K5" s="7">
        <v>169</v>
      </c>
      <c r="L5" s="7">
        <v>229</v>
      </c>
      <c r="M5" s="7">
        <v>204</v>
      </c>
      <c r="N5" s="8">
        <f t="shared" ref="N5:N18" si="0">SUM(B5:M5)</f>
        <v>2406</v>
      </c>
    </row>
    <row r="6" spans="1:14" ht="20.100000000000001" customHeight="1" x14ac:dyDescent="0.25">
      <c r="A6" s="4" t="s">
        <v>14</v>
      </c>
      <c r="B6" s="7">
        <v>74</v>
      </c>
      <c r="C6" s="7">
        <v>207</v>
      </c>
      <c r="D6" s="7">
        <v>87</v>
      </c>
      <c r="E6" s="7">
        <v>93</v>
      </c>
      <c r="F6" s="7">
        <v>159</v>
      </c>
      <c r="G6" s="7">
        <v>124</v>
      </c>
      <c r="H6" s="7">
        <v>140</v>
      </c>
      <c r="I6" s="7">
        <v>109</v>
      </c>
      <c r="J6" s="7">
        <v>73</v>
      </c>
      <c r="K6" s="7">
        <v>90</v>
      </c>
      <c r="L6" s="7">
        <v>100</v>
      </c>
      <c r="M6" s="7">
        <v>173</v>
      </c>
      <c r="N6" s="8">
        <f t="shared" si="0"/>
        <v>1429</v>
      </c>
    </row>
    <row r="7" spans="1:14" ht="20.100000000000001" customHeight="1" x14ac:dyDescent="0.25">
      <c r="A7" s="4" t="s">
        <v>15</v>
      </c>
      <c r="B7" s="7">
        <v>1136</v>
      </c>
      <c r="C7" s="7">
        <v>1317</v>
      </c>
      <c r="D7" s="7">
        <v>963</v>
      </c>
      <c r="E7" s="7">
        <v>1340</v>
      </c>
      <c r="F7" s="7">
        <v>1523</v>
      </c>
      <c r="G7" s="7">
        <v>1114</v>
      </c>
      <c r="H7" s="7">
        <v>1724</v>
      </c>
      <c r="I7" s="7">
        <v>1505</v>
      </c>
      <c r="J7" s="7">
        <v>1123</v>
      </c>
      <c r="K7" s="7">
        <v>1245</v>
      </c>
      <c r="L7" s="7">
        <v>1267</v>
      </c>
      <c r="M7" s="7">
        <v>1137</v>
      </c>
      <c r="N7" s="8">
        <f t="shared" si="0"/>
        <v>15394</v>
      </c>
    </row>
    <row r="8" spans="1:14" ht="20.100000000000001" customHeight="1" x14ac:dyDescent="0.25">
      <c r="A8" s="4" t="s">
        <v>16</v>
      </c>
      <c r="B8" s="7">
        <v>52</v>
      </c>
      <c r="C8" s="7">
        <v>58</v>
      </c>
      <c r="D8" s="7">
        <v>81</v>
      </c>
      <c r="E8" s="7">
        <v>61</v>
      </c>
      <c r="F8" s="7">
        <v>85</v>
      </c>
      <c r="G8" s="7">
        <v>65</v>
      </c>
      <c r="H8" s="7">
        <v>66</v>
      </c>
      <c r="I8" s="7">
        <v>53</v>
      </c>
      <c r="J8" s="7">
        <v>56</v>
      </c>
      <c r="K8" s="7">
        <v>51</v>
      </c>
      <c r="L8" s="7">
        <v>61</v>
      </c>
      <c r="M8" s="7">
        <v>67</v>
      </c>
      <c r="N8" s="8">
        <f t="shared" si="0"/>
        <v>756</v>
      </c>
    </row>
    <row r="9" spans="1:14" ht="20.100000000000001" customHeight="1" x14ac:dyDescent="0.25">
      <c r="A9" s="4" t="s">
        <v>17</v>
      </c>
      <c r="B9" s="7">
        <v>143</v>
      </c>
      <c r="C9" s="7">
        <v>115</v>
      </c>
      <c r="D9" s="7">
        <v>129</v>
      </c>
      <c r="E9" s="7">
        <v>110</v>
      </c>
      <c r="F9" s="7">
        <v>186</v>
      </c>
      <c r="G9" s="7">
        <v>191</v>
      </c>
      <c r="H9" s="7">
        <v>194</v>
      </c>
      <c r="I9" s="7">
        <v>137</v>
      </c>
      <c r="J9" s="7">
        <v>111</v>
      </c>
      <c r="K9" s="7">
        <v>138</v>
      </c>
      <c r="L9" s="7">
        <v>178</v>
      </c>
      <c r="M9" s="7">
        <v>136</v>
      </c>
      <c r="N9" s="8">
        <f t="shared" si="0"/>
        <v>1768</v>
      </c>
    </row>
    <row r="10" spans="1:14" ht="20.100000000000001" customHeight="1" x14ac:dyDescent="0.25">
      <c r="A10" s="4" t="s">
        <v>18</v>
      </c>
      <c r="B10" s="7">
        <v>182</v>
      </c>
      <c r="C10" s="7">
        <v>204</v>
      </c>
      <c r="D10" s="7">
        <v>297</v>
      </c>
      <c r="E10" s="7">
        <v>237</v>
      </c>
      <c r="F10" s="7">
        <v>204</v>
      </c>
      <c r="G10" s="7">
        <v>174</v>
      </c>
      <c r="H10" s="7">
        <v>234</v>
      </c>
      <c r="I10" s="7">
        <v>181</v>
      </c>
      <c r="J10" s="7">
        <v>199</v>
      </c>
      <c r="K10" s="7">
        <v>180</v>
      </c>
      <c r="L10" s="7">
        <v>204</v>
      </c>
      <c r="M10" s="7">
        <v>274</v>
      </c>
      <c r="N10" s="8">
        <f t="shared" si="0"/>
        <v>2570</v>
      </c>
    </row>
    <row r="11" spans="1:14" ht="20.100000000000001" customHeight="1" x14ac:dyDescent="0.25">
      <c r="A11" s="4" t="s">
        <v>19</v>
      </c>
      <c r="B11" s="7">
        <v>939</v>
      </c>
      <c r="C11" s="7">
        <v>715</v>
      </c>
      <c r="D11" s="7">
        <v>883</v>
      </c>
      <c r="E11" s="7">
        <v>954</v>
      </c>
      <c r="F11" s="7">
        <v>1060</v>
      </c>
      <c r="G11" s="7">
        <v>838</v>
      </c>
      <c r="H11" s="7">
        <v>1203</v>
      </c>
      <c r="I11" s="7">
        <v>1425</v>
      </c>
      <c r="J11" s="7">
        <v>916</v>
      </c>
      <c r="K11" s="7">
        <v>1076</v>
      </c>
      <c r="L11" s="7">
        <v>980</v>
      </c>
      <c r="M11" s="7">
        <v>866</v>
      </c>
      <c r="N11" s="8">
        <f t="shared" si="0"/>
        <v>11855</v>
      </c>
    </row>
    <row r="12" spans="1:14" ht="20.100000000000001" customHeight="1" x14ac:dyDescent="0.25">
      <c r="A12" s="4" t="s">
        <v>20</v>
      </c>
      <c r="B12" s="7">
        <v>2570</v>
      </c>
      <c r="C12" s="7">
        <v>2612</v>
      </c>
      <c r="D12" s="7">
        <v>2467</v>
      </c>
      <c r="E12" s="7">
        <v>3112</v>
      </c>
      <c r="F12" s="7">
        <v>2739</v>
      </c>
      <c r="G12" s="7">
        <v>2649</v>
      </c>
      <c r="H12" s="7">
        <v>3796</v>
      </c>
      <c r="I12" s="7">
        <v>4411</v>
      </c>
      <c r="J12" s="7">
        <v>2895</v>
      </c>
      <c r="K12" s="7">
        <v>2697</v>
      </c>
      <c r="L12" s="7">
        <v>2586</v>
      </c>
      <c r="M12" s="7">
        <v>2713</v>
      </c>
      <c r="N12" s="8">
        <f t="shared" si="0"/>
        <v>35247</v>
      </c>
    </row>
    <row r="13" spans="1:14" ht="20.100000000000001" customHeight="1" x14ac:dyDescent="0.25">
      <c r="A13" s="4" t="s">
        <v>21</v>
      </c>
      <c r="B13" s="7">
        <v>57</v>
      </c>
      <c r="C13" s="7">
        <v>23</v>
      </c>
      <c r="D13" s="7">
        <v>32</v>
      </c>
      <c r="E13" s="7">
        <v>29</v>
      </c>
      <c r="F13" s="7">
        <v>64</v>
      </c>
      <c r="G13" s="7">
        <v>49</v>
      </c>
      <c r="H13" s="7">
        <v>30</v>
      </c>
      <c r="I13" s="7">
        <v>41</v>
      </c>
      <c r="J13" s="7">
        <v>33</v>
      </c>
      <c r="K13" s="7">
        <v>30</v>
      </c>
      <c r="L13" s="7">
        <v>29</v>
      </c>
      <c r="M13" s="7">
        <v>24</v>
      </c>
      <c r="N13" s="8">
        <f t="shared" si="0"/>
        <v>441</v>
      </c>
    </row>
    <row r="14" spans="1:14" ht="20.100000000000001" customHeight="1" x14ac:dyDescent="0.25">
      <c r="A14" s="4" t="s">
        <v>22</v>
      </c>
      <c r="B14" s="7">
        <v>1128</v>
      </c>
      <c r="C14" s="7">
        <v>1213</v>
      </c>
      <c r="D14" s="7">
        <v>1171</v>
      </c>
      <c r="E14" s="7">
        <v>1229</v>
      </c>
      <c r="F14" s="7">
        <v>1518</v>
      </c>
      <c r="G14" s="7">
        <v>1366</v>
      </c>
      <c r="H14" s="7">
        <v>1508</v>
      </c>
      <c r="I14" s="7">
        <v>1453</v>
      </c>
      <c r="J14" s="7">
        <v>1128</v>
      </c>
      <c r="K14" s="7">
        <v>1058</v>
      </c>
      <c r="L14" s="7">
        <v>1127</v>
      </c>
      <c r="M14" s="7">
        <v>1136</v>
      </c>
      <c r="N14" s="8">
        <f t="shared" si="0"/>
        <v>15035</v>
      </c>
    </row>
    <row r="15" spans="1:14" ht="20.100000000000001" customHeight="1" x14ac:dyDescent="0.25">
      <c r="A15" s="4" t="s">
        <v>23</v>
      </c>
      <c r="B15" s="7">
        <v>57</v>
      </c>
      <c r="C15" s="7">
        <v>140</v>
      </c>
      <c r="D15" s="7">
        <v>64</v>
      </c>
      <c r="E15" s="7">
        <v>69</v>
      </c>
      <c r="F15" s="7">
        <v>126</v>
      </c>
      <c r="G15" s="7">
        <v>89</v>
      </c>
      <c r="H15" s="7">
        <v>91</v>
      </c>
      <c r="I15" s="7">
        <v>73</v>
      </c>
      <c r="J15" s="7">
        <v>78</v>
      </c>
      <c r="K15" s="7">
        <v>63</v>
      </c>
      <c r="L15" s="7">
        <v>118</v>
      </c>
      <c r="M15" s="7">
        <v>73</v>
      </c>
      <c r="N15" s="8">
        <f t="shared" si="0"/>
        <v>1041</v>
      </c>
    </row>
    <row r="16" spans="1:14" ht="20.100000000000001" customHeight="1" x14ac:dyDescent="0.25">
      <c r="A16" s="4" t="s">
        <v>24</v>
      </c>
      <c r="B16" s="7">
        <v>535</v>
      </c>
      <c r="C16" s="7">
        <v>491</v>
      </c>
      <c r="D16" s="7">
        <v>459</v>
      </c>
      <c r="E16" s="7">
        <v>579</v>
      </c>
      <c r="F16" s="7">
        <v>606</v>
      </c>
      <c r="G16" s="7">
        <v>572</v>
      </c>
      <c r="H16" s="7">
        <v>772</v>
      </c>
      <c r="I16" s="7">
        <v>836</v>
      </c>
      <c r="J16" s="7">
        <v>622</v>
      </c>
      <c r="K16" s="7">
        <v>589</v>
      </c>
      <c r="L16" s="7">
        <v>525</v>
      </c>
      <c r="M16" s="7">
        <v>597</v>
      </c>
      <c r="N16" s="8">
        <f t="shared" si="0"/>
        <v>7183</v>
      </c>
    </row>
    <row r="17" spans="1:14" ht="20.100000000000001" customHeight="1" x14ac:dyDescent="0.25">
      <c r="A17" s="4" t="s">
        <v>25</v>
      </c>
      <c r="B17" s="7">
        <v>1181</v>
      </c>
      <c r="C17" s="7">
        <v>782</v>
      </c>
      <c r="D17" s="7">
        <v>1297</v>
      </c>
      <c r="E17" s="7">
        <v>1253</v>
      </c>
      <c r="F17" s="7">
        <v>1269</v>
      </c>
      <c r="G17" s="7">
        <v>1383</v>
      </c>
      <c r="H17" s="7">
        <v>1509</v>
      </c>
      <c r="I17" s="7">
        <v>1740</v>
      </c>
      <c r="J17" s="7">
        <v>1444</v>
      </c>
      <c r="K17" s="7">
        <v>1408</v>
      </c>
      <c r="L17" s="7">
        <v>1326</v>
      </c>
      <c r="M17" s="7">
        <v>1240</v>
      </c>
      <c r="N17" s="8">
        <f t="shared" si="0"/>
        <v>15832</v>
      </c>
    </row>
    <row r="18" spans="1:14" ht="20.100000000000001" customHeight="1" x14ac:dyDescent="0.25">
      <c r="A18" s="4" t="s">
        <v>26</v>
      </c>
      <c r="B18" s="7">
        <v>268</v>
      </c>
      <c r="C18" s="7">
        <v>210</v>
      </c>
      <c r="D18" s="7">
        <v>255</v>
      </c>
      <c r="E18" s="7">
        <v>416</v>
      </c>
      <c r="F18" s="7">
        <v>370</v>
      </c>
      <c r="G18" s="7">
        <v>295</v>
      </c>
      <c r="H18" s="7">
        <v>309</v>
      </c>
      <c r="I18" s="7">
        <v>494</v>
      </c>
      <c r="J18" s="7">
        <v>714</v>
      </c>
      <c r="K18" s="7">
        <v>525</v>
      </c>
      <c r="L18" s="7">
        <v>384</v>
      </c>
      <c r="M18" s="7">
        <v>272</v>
      </c>
      <c r="N18" s="8">
        <f t="shared" si="0"/>
        <v>4512</v>
      </c>
    </row>
    <row r="19" spans="1:14" ht="20.100000000000001" customHeight="1" x14ac:dyDescent="0.25">
      <c r="A19" s="4" t="s">
        <v>27</v>
      </c>
      <c r="B19" s="7">
        <v>27906</v>
      </c>
      <c r="C19" s="7">
        <v>28002</v>
      </c>
      <c r="D19" s="7">
        <v>31829</v>
      </c>
      <c r="E19" s="7">
        <v>33619</v>
      </c>
      <c r="F19" s="7">
        <v>34048</v>
      </c>
      <c r="G19" s="7">
        <v>36812</v>
      </c>
      <c r="H19" s="7">
        <v>52027</v>
      </c>
      <c r="I19" s="7">
        <v>55639</v>
      </c>
      <c r="J19" s="7">
        <v>35096</v>
      </c>
      <c r="K19" s="7">
        <v>30508</v>
      </c>
      <c r="L19" s="7">
        <v>30136</v>
      </c>
      <c r="M19" s="7">
        <v>26428</v>
      </c>
      <c r="N19" s="8">
        <f t="shared" ref="N19" si="1">SUM(B19:M19)</f>
        <v>422050</v>
      </c>
    </row>
    <row r="20" spans="1:14" ht="20.100000000000001" customHeight="1" x14ac:dyDescent="0.25">
      <c r="A20" s="5" t="s">
        <v>28</v>
      </c>
      <c r="B20" s="9">
        <f t="shared" ref="B20:M20" si="2">SUM(B5:B19)</f>
        <v>36395</v>
      </c>
      <c r="C20" s="9">
        <f t="shared" si="2"/>
        <v>36269</v>
      </c>
      <c r="D20" s="9">
        <f t="shared" si="2"/>
        <v>40186</v>
      </c>
      <c r="E20" s="9">
        <f t="shared" si="2"/>
        <v>43327</v>
      </c>
      <c r="F20" s="9">
        <f t="shared" si="2"/>
        <v>44191</v>
      </c>
      <c r="G20" s="9">
        <f t="shared" si="2"/>
        <v>45913</v>
      </c>
      <c r="H20" s="9">
        <f t="shared" si="2"/>
        <v>63824</v>
      </c>
      <c r="I20" s="9">
        <f t="shared" si="2"/>
        <v>68360</v>
      </c>
      <c r="J20" s="9">
        <f t="shared" si="2"/>
        <v>44637</v>
      </c>
      <c r="K20" s="9">
        <f t="shared" si="2"/>
        <v>39827</v>
      </c>
      <c r="L20" s="9">
        <f t="shared" si="2"/>
        <v>39250</v>
      </c>
      <c r="M20" s="9">
        <f t="shared" si="2"/>
        <v>35340</v>
      </c>
      <c r="N20" s="10">
        <f>SUM(B20:M20)</f>
        <v>537519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9" sqref="G29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ht="20.100000000000001" customHeight="1" x14ac:dyDescent="0.25">
      <c r="A5" s="4" t="s">
        <v>13</v>
      </c>
      <c r="B5" s="7">
        <v>179</v>
      </c>
      <c r="C5" s="7">
        <v>185</v>
      </c>
      <c r="D5" s="7">
        <v>181</v>
      </c>
      <c r="E5" s="7">
        <v>176</v>
      </c>
      <c r="F5" s="7">
        <v>207</v>
      </c>
      <c r="G5" s="7">
        <v>201</v>
      </c>
      <c r="H5" s="7">
        <v>350</v>
      </c>
      <c r="I5" s="7">
        <v>219</v>
      </c>
      <c r="J5" s="7">
        <v>163</v>
      </c>
      <c r="K5" s="7">
        <v>196</v>
      </c>
      <c r="L5" s="7">
        <v>172</v>
      </c>
      <c r="M5" s="7">
        <v>262</v>
      </c>
      <c r="N5" s="8">
        <f t="shared" ref="N5:N19" si="0">SUM(B5:M5)</f>
        <v>2491</v>
      </c>
    </row>
    <row r="6" spans="1:14" ht="20.100000000000001" customHeight="1" x14ac:dyDescent="0.25">
      <c r="A6" s="4" t="s">
        <v>14</v>
      </c>
      <c r="B6" s="7">
        <v>75</v>
      </c>
      <c r="C6" s="7">
        <v>223</v>
      </c>
      <c r="D6" s="7">
        <v>132</v>
      </c>
      <c r="E6" s="7">
        <v>133</v>
      </c>
      <c r="F6" s="7">
        <v>147</v>
      </c>
      <c r="G6" s="7">
        <v>82</v>
      </c>
      <c r="H6" s="7">
        <v>171</v>
      </c>
      <c r="I6" s="7">
        <v>94</v>
      </c>
      <c r="J6" s="7">
        <v>82</v>
      </c>
      <c r="K6" s="7">
        <v>119</v>
      </c>
      <c r="L6" s="7">
        <v>88</v>
      </c>
      <c r="M6" s="7">
        <v>174</v>
      </c>
      <c r="N6" s="8">
        <f t="shared" si="0"/>
        <v>1520</v>
      </c>
    </row>
    <row r="7" spans="1:14" ht="20.100000000000001" customHeight="1" x14ac:dyDescent="0.25">
      <c r="A7" s="4" t="s">
        <v>15</v>
      </c>
      <c r="B7" s="7">
        <v>1117</v>
      </c>
      <c r="C7" s="7">
        <v>1414</v>
      </c>
      <c r="D7" s="7">
        <v>954</v>
      </c>
      <c r="E7" s="7">
        <v>1372</v>
      </c>
      <c r="F7" s="7">
        <v>1196</v>
      </c>
      <c r="G7" s="7">
        <v>946</v>
      </c>
      <c r="H7" s="7">
        <v>1326</v>
      </c>
      <c r="I7" s="7">
        <v>1310</v>
      </c>
      <c r="J7" s="7">
        <v>1076</v>
      </c>
      <c r="K7" s="7">
        <v>1352</v>
      </c>
      <c r="L7" s="7">
        <v>1148</v>
      </c>
      <c r="M7" s="7">
        <v>1374</v>
      </c>
      <c r="N7" s="8">
        <f t="shared" si="0"/>
        <v>14585</v>
      </c>
    </row>
    <row r="8" spans="1:14" ht="20.100000000000001" customHeight="1" x14ac:dyDescent="0.25">
      <c r="A8" s="4" t="s">
        <v>16</v>
      </c>
      <c r="B8" s="7">
        <v>53</v>
      </c>
      <c r="C8" s="7">
        <v>78</v>
      </c>
      <c r="D8" s="7">
        <v>51</v>
      </c>
      <c r="E8" s="7">
        <v>61</v>
      </c>
      <c r="F8" s="7">
        <v>50</v>
      </c>
      <c r="G8" s="7">
        <v>56</v>
      </c>
      <c r="H8" s="7">
        <v>82</v>
      </c>
      <c r="I8" s="7">
        <v>55</v>
      </c>
      <c r="J8" s="7">
        <v>58</v>
      </c>
      <c r="K8" s="7">
        <v>97</v>
      </c>
      <c r="L8" s="7">
        <v>71</v>
      </c>
      <c r="M8" s="7">
        <v>76</v>
      </c>
      <c r="N8" s="8">
        <f t="shared" si="0"/>
        <v>788</v>
      </c>
    </row>
    <row r="9" spans="1:14" ht="20.100000000000001" customHeight="1" x14ac:dyDescent="0.25">
      <c r="A9" s="4" t="s">
        <v>17</v>
      </c>
      <c r="B9" s="7">
        <v>112</v>
      </c>
      <c r="C9" s="7">
        <v>99</v>
      </c>
      <c r="D9" s="7">
        <v>130</v>
      </c>
      <c r="E9" s="7">
        <v>102</v>
      </c>
      <c r="F9" s="7">
        <v>132</v>
      </c>
      <c r="G9" s="7">
        <v>126</v>
      </c>
      <c r="H9" s="7">
        <v>199</v>
      </c>
      <c r="I9" s="7">
        <v>118</v>
      </c>
      <c r="J9" s="7">
        <v>117</v>
      </c>
      <c r="K9" s="7">
        <v>173</v>
      </c>
      <c r="L9" s="7">
        <v>104</v>
      </c>
      <c r="M9" s="7">
        <v>164</v>
      </c>
      <c r="N9" s="8">
        <f t="shared" si="0"/>
        <v>1576</v>
      </c>
    </row>
    <row r="10" spans="1:14" ht="20.100000000000001" customHeight="1" x14ac:dyDescent="0.25">
      <c r="A10" s="4" t="s">
        <v>18</v>
      </c>
      <c r="B10" s="7">
        <v>166</v>
      </c>
      <c r="C10" s="7">
        <v>224</v>
      </c>
      <c r="D10" s="7">
        <v>252</v>
      </c>
      <c r="E10" s="7">
        <v>180</v>
      </c>
      <c r="F10" s="7">
        <v>154</v>
      </c>
      <c r="G10" s="7">
        <v>205</v>
      </c>
      <c r="H10" s="7">
        <v>299</v>
      </c>
      <c r="I10" s="7">
        <v>186</v>
      </c>
      <c r="J10" s="7">
        <v>180</v>
      </c>
      <c r="K10" s="7">
        <v>217</v>
      </c>
      <c r="L10" s="7">
        <v>191</v>
      </c>
      <c r="M10" s="7">
        <v>349</v>
      </c>
      <c r="N10" s="8">
        <f t="shared" si="0"/>
        <v>2603</v>
      </c>
    </row>
    <row r="11" spans="1:14" ht="20.100000000000001" customHeight="1" x14ac:dyDescent="0.25">
      <c r="A11" s="4" t="s">
        <v>19</v>
      </c>
      <c r="B11" s="7">
        <v>1032</v>
      </c>
      <c r="C11" s="7">
        <v>852</v>
      </c>
      <c r="D11" s="7">
        <v>686</v>
      </c>
      <c r="E11" s="7">
        <v>919</v>
      </c>
      <c r="F11" s="7">
        <v>878</v>
      </c>
      <c r="G11" s="7">
        <v>977</v>
      </c>
      <c r="H11" s="7">
        <v>1169</v>
      </c>
      <c r="I11" s="7">
        <v>1045</v>
      </c>
      <c r="J11" s="7">
        <v>869</v>
      </c>
      <c r="K11" s="7">
        <v>1045</v>
      </c>
      <c r="L11" s="7">
        <v>1046</v>
      </c>
      <c r="M11" s="7">
        <v>1217</v>
      </c>
      <c r="N11" s="8">
        <f t="shared" si="0"/>
        <v>11735</v>
      </c>
    </row>
    <row r="12" spans="1:14" ht="20.100000000000001" customHeight="1" x14ac:dyDescent="0.25">
      <c r="A12" s="4" t="s">
        <v>20</v>
      </c>
      <c r="B12" s="7">
        <v>3208</v>
      </c>
      <c r="C12" s="7">
        <v>2984</v>
      </c>
      <c r="D12" s="7">
        <v>2499</v>
      </c>
      <c r="E12" s="7">
        <v>3454</v>
      </c>
      <c r="F12" s="7">
        <v>2997</v>
      </c>
      <c r="G12" s="7">
        <v>3117</v>
      </c>
      <c r="H12" s="7">
        <v>3907</v>
      </c>
      <c r="I12" s="7">
        <v>4168</v>
      </c>
      <c r="J12" s="7">
        <v>3112</v>
      </c>
      <c r="K12" s="7">
        <v>2992</v>
      </c>
      <c r="L12" s="7">
        <v>2754</v>
      </c>
      <c r="M12" s="7">
        <v>3765</v>
      </c>
      <c r="N12" s="8">
        <f t="shared" si="0"/>
        <v>38957</v>
      </c>
    </row>
    <row r="13" spans="1:14" ht="20.100000000000001" customHeight="1" x14ac:dyDescent="0.25">
      <c r="A13" s="4" t="s">
        <v>21</v>
      </c>
      <c r="B13" s="7">
        <v>30</v>
      </c>
      <c r="C13" s="7">
        <v>32</v>
      </c>
      <c r="D13" s="7">
        <v>52</v>
      </c>
      <c r="E13" s="7">
        <v>36</v>
      </c>
      <c r="F13" s="7">
        <v>17</v>
      </c>
      <c r="G13" s="7">
        <v>20</v>
      </c>
      <c r="H13" s="7">
        <v>38</v>
      </c>
      <c r="I13" s="7">
        <v>37</v>
      </c>
      <c r="J13" s="7">
        <v>51</v>
      </c>
      <c r="K13" s="7">
        <v>23</v>
      </c>
      <c r="L13" s="7">
        <v>28</v>
      </c>
      <c r="M13" s="7">
        <v>36</v>
      </c>
      <c r="N13" s="8">
        <f t="shared" si="0"/>
        <v>400</v>
      </c>
    </row>
    <row r="14" spans="1:14" ht="20.100000000000001" customHeight="1" x14ac:dyDescent="0.25">
      <c r="A14" s="4" t="s">
        <v>22</v>
      </c>
      <c r="B14" s="7">
        <v>1119</v>
      </c>
      <c r="C14" s="7">
        <v>1374</v>
      </c>
      <c r="D14" s="7">
        <v>1165</v>
      </c>
      <c r="E14" s="7">
        <v>1331</v>
      </c>
      <c r="F14" s="7">
        <v>1218</v>
      </c>
      <c r="G14" s="7">
        <v>1189</v>
      </c>
      <c r="H14" s="7">
        <v>1350</v>
      </c>
      <c r="I14" s="7">
        <v>1179</v>
      </c>
      <c r="J14" s="7">
        <v>1047</v>
      </c>
      <c r="K14" s="7">
        <v>1183</v>
      </c>
      <c r="L14" s="7">
        <v>1084</v>
      </c>
      <c r="M14" s="7">
        <v>1626</v>
      </c>
      <c r="N14" s="8">
        <f t="shared" si="0"/>
        <v>14865</v>
      </c>
    </row>
    <row r="15" spans="1:14" ht="20.100000000000001" customHeight="1" x14ac:dyDescent="0.25">
      <c r="A15" s="4" t="s">
        <v>23</v>
      </c>
      <c r="B15" s="7">
        <v>63</v>
      </c>
      <c r="C15" s="7">
        <v>88</v>
      </c>
      <c r="D15" s="7">
        <v>66</v>
      </c>
      <c r="E15" s="7">
        <v>87</v>
      </c>
      <c r="F15" s="7">
        <v>56</v>
      </c>
      <c r="G15" s="7">
        <v>70</v>
      </c>
      <c r="H15" s="7">
        <v>150</v>
      </c>
      <c r="I15" s="7">
        <v>84</v>
      </c>
      <c r="J15" s="7">
        <v>87</v>
      </c>
      <c r="K15" s="7">
        <v>84</v>
      </c>
      <c r="L15" s="7">
        <v>68</v>
      </c>
      <c r="M15" s="7">
        <v>111</v>
      </c>
      <c r="N15" s="8">
        <f t="shared" si="0"/>
        <v>1014</v>
      </c>
    </row>
    <row r="16" spans="1:14" ht="20.100000000000001" customHeight="1" x14ac:dyDescent="0.25">
      <c r="A16" s="4" t="s">
        <v>24</v>
      </c>
      <c r="B16" s="7">
        <v>510</v>
      </c>
      <c r="C16" s="7">
        <v>520</v>
      </c>
      <c r="D16" s="7">
        <v>492</v>
      </c>
      <c r="E16" s="7">
        <v>588</v>
      </c>
      <c r="F16" s="7">
        <v>551</v>
      </c>
      <c r="G16" s="7">
        <v>605</v>
      </c>
      <c r="H16" s="7">
        <v>669</v>
      </c>
      <c r="I16" s="7">
        <v>686</v>
      </c>
      <c r="J16" s="7">
        <v>570</v>
      </c>
      <c r="K16" s="7">
        <v>694</v>
      </c>
      <c r="L16" s="7">
        <v>559</v>
      </c>
      <c r="M16" s="7">
        <v>800</v>
      </c>
      <c r="N16" s="8">
        <f t="shared" si="0"/>
        <v>7244</v>
      </c>
    </row>
    <row r="17" spans="1:14" ht="20.100000000000001" customHeight="1" x14ac:dyDescent="0.25">
      <c r="A17" s="4" t="s">
        <v>25</v>
      </c>
      <c r="B17" s="7">
        <v>1298</v>
      </c>
      <c r="C17" s="7">
        <v>888</v>
      </c>
      <c r="D17" s="7">
        <v>982</v>
      </c>
      <c r="E17" s="7">
        <v>1229</v>
      </c>
      <c r="F17" s="7">
        <v>1053</v>
      </c>
      <c r="G17" s="7">
        <v>1401</v>
      </c>
      <c r="H17" s="7">
        <v>1469</v>
      </c>
      <c r="I17" s="7">
        <v>1401</v>
      </c>
      <c r="J17" s="7">
        <v>1179</v>
      </c>
      <c r="K17" s="7">
        <v>1433</v>
      </c>
      <c r="L17" s="7">
        <v>1283</v>
      </c>
      <c r="M17" s="7">
        <v>1712</v>
      </c>
      <c r="N17" s="8">
        <f t="shared" si="0"/>
        <v>15328</v>
      </c>
    </row>
    <row r="18" spans="1:14" ht="20.100000000000001" customHeight="1" x14ac:dyDescent="0.25">
      <c r="A18" s="4" t="s">
        <v>26</v>
      </c>
      <c r="B18" s="7">
        <v>309</v>
      </c>
      <c r="C18" s="7">
        <v>277</v>
      </c>
      <c r="D18" s="7">
        <v>424</v>
      </c>
      <c r="E18" s="7">
        <v>376</v>
      </c>
      <c r="F18" s="7">
        <v>319</v>
      </c>
      <c r="G18" s="7">
        <v>382</v>
      </c>
      <c r="H18" s="7">
        <v>462</v>
      </c>
      <c r="I18" s="7">
        <v>391</v>
      </c>
      <c r="J18" s="7">
        <v>655</v>
      </c>
      <c r="K18" s="7">
        <v>561</v>
      </c>
      <c r="L18" s="7">
        <v>329</v>
      </c>
      <c r="M18" s="7">
        <v>323</v>
      </c>
      <c r="N18" s="8">
        <f t="shared" si="0"/>
        <v>4808</v>
      </c>
    </row>
    <row r="19" spans="1:14" ht="20.100000000000001" customHeight="1" x14ac:dyDescent="0.25">
      <c r="A19" s="4" t="s">
        <v>27</v>
      </c>
      <c r="B19" s="7">
        <v>24197</v>
      </c>
      <c r="C19" s="7">
        <v>29659</v>
      </c>
      <c r="D19" s="7">
        <v>28021</v>
      </c>
      <c r="E19" s="7">
        <v>30054</v>
      </c>
      <c r="F19" s="7">
        <v>34223</v>
      </c>
      <c r="G19" s="7">
        <v>35234</v>
      </c>
      <c r="H19" s="7">
        <v>48664</v>
      </c>
      <c r="I19" s="7">
        <v>50978</v>
      </c>
      <c r="J19" s="7">
        <v>31664</v>
      </c>
      <c r="K19" s="7">
        <v>32544</v>
      </c>
      <c r="L19" s="7">
        <v>34921</v>
      </c>
      <c r="M19" s="7">
        <v>44654</v>
      </c>
      <c r="N19" s="8">
        <f t="shared" si="0"/>
        <v>424813</v>
      </c>
    </row>
    <row r="20" spans="1:14" ht="20.100000000000001" customHeight="1" x14ac:dyDescent="0.25">
      <c r="A20" s="5" t="s">
        <v>28</v>
      </c>
      <c r="B20" s="9">
        <f t="shared" ref="B20:M20" si="1">SUM(B5:B19)</f>
        <v>33468</v>
      </c>
      <c r="C20" s="9">
        <f t="shared" si="1"/>
        <v>38897</v>
      </c>
      <c r="D20" s="9">
        <f t="shared" si="1"/>
        <v>36087</v>
      </c>
      <c r="E20" s="9">
        <f t="shared" si="1"/>
        <v>40098</v>
      </c>
      <c r="F20" s="9">
        <f t="shared" si="1"/>
        <v>43198</v>
      </c>
      <c r="G20" s="9">
        <f t="shared" si="1"/>
        <v>44611</v>
      </c>
      <c r="H20" s="9">
        <f t="shared" si="1"/>
        <v>60305</v>
      </c>
      <c r="I20" s="9">
        <f t="shared" si="1"/>
        <v>61951</v>
      </c>
      <c r="J20" s="9">
        <f t="shared" si="1"/>
        <v>40910</v>
      </c>
      <c r="K20" s="9">
        <f t="shared" si="1"/>
        <v>42713</v>
      </c>
      <c r="L20" s="9">
        <f t="shared" si="1"/>
        <v>43846</v>
      </c>
      <c r="M20" s="9">
        <f t="shared" si="1"/>
        <v>56643</v>
      </c>
      <c r="N20" s="10">
        <f>SUM(B20:M20)</f>
        <v>542727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22" sqref="A22:D22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ht="20.100000000000001" customHeight="1" x14ac:dyDescent="0.25">
      <c r="A5" s="4" t="s">
        <v>13</v>
      </c>
      <c r="B5" s="7">
        <v>182</v>
      </c>
      <c r="C5" s="7">
        <v>159</v>
      </c>
      <c r="D5" s="7">
        <v>234</v>
      </c>
      <c r="E5" s="7">
        <v>176</v>
      </c>
      <c r="F5" s="7">
        <v>277</v>
      </c>
      <c r="G5" s="7">
        <v>224</v>
      </c>
      <c r="H5" s="7">
        <v>257</v>
      </c>
      <c r="I5" s="7">
        <v>205</v>
      </c>
      <c r="J5" s="7">
        <v>199</v>
      </c>
      <c r="K5" s="7">
        <v>227</v>
      </c>
      <c r="L5" s="7">
        <v>203</v>
      </c>
      <c r="M5" s="7">
        <v>255</v>
      </c>
      <c r="N5" s="8">
        <f t="shared" ref="N5:N19" si="0">SUM(B5:M5)</f>
        <v>2598</v>
      </c>
    </row>
    <row r="6" spans="1:14" ht="20.100000000000001" customHeight="1" x14ac:dyDescent="0.25">
      <c r="A6" s="4" t="s">
        <v>14</v>
      </c>
      <c r="B6" s="7">
        <v>72</v>
      </c>
      <c r="C6" s="7">
        <v>99</v>
      </c>
      <c r="D6" s="7">
        <v>257</v>
      </c>
      <c r="E6" s="7">
        <v>85</v>
      </c>
      <c r="F6" s="7">
        <v>106</v>
      </c>
      <c r="G6" s="7">
        <v>172</v>
      </c>
      <c r="H6" s="7">
        <v>198</v>
      </c>
      <c r="I6" s="7">
        <v>100</v>
      </c>
      <c r="J6" s="7">
        <v>83</v>
      </c>
      <c r="K6" s="7">
        <v>123</v>
      </c>
      <c r="L6" s="7">
        <v>83</v>
      </c>
      <c r="M6" s="7">
        <v>156</v>
      </c>
      <c r="N6" s="8">
        <f t="shared" si="0"/>
        <v>1534</v>
      </c>
    </row>
    <row r="7" spans="1:14" ht="20.100000000000001" customHeight="1" x14ac:dyDescent="0.25">
      <c r="A7" s="4" t="s">
        <v>15</v>
      </c>
      <c r="B7" s="7">
        <v>1201</v>
      </c>
      <c r="C7" s="7">
        <v>987</v>
      </c>
      <c r="D7" s="7">
        <v>1337</v>
      </c>
      <c r="E7" s="7">
        <v>1305</v>
      </c>
      <c r="F7" s="7">
        <v>1325</v>
      </c>
      <c r="G7" s="7">
        <v>1109</v>
      </c>
      <c r="H7" s="7">
        <v>1291</v>
      </c>
      <c r="I7" s="7">
        <v>1070</v>
      </c>
      <c r="J7" s="7">
        <v>1197</v>
      </c>
      <c r="K7" s="7">
        <v>1242</v>
      </c>
      <c r="L7" s="7">
        <v>1094</v>
      </c>
      <c r="M7" s="7">
        <v>1481</v>
      </c>
      <c r="N7" s="8">
        <f t="shared" si="0"/>
        <v>14639</v>
      </c>
    </row>
    <row r="8" spans="1:14" ht="20.100000000000001" customHeight="1" x14ac:dyDescent="0.25">
      <c r="A8" s="4" t="s">
        <v>16</v>
      </c>
      <c r="B8" s="7">
        <v>53</v>
      </c>
      <c r="C8" s="7">
        <v>45</v>
      </c>
      <c r="D8" s="7">
        <v>78</v>
      </c>
      <c r="E8" s="7">
        <v>72</v>
      </c>
      <c r="F8" s="7">
        <v>58</v>
      </c>
      <c r="G8" s="7">
        <v>81</v>
      </c>
      <c r="H8" s="7">
        <v>77</v>
      </c>
      <c r="I8" s="7">
        <v>69</v>
      </c>
      <c r="J8" s="7">
        <v>86</v>
      </c>
      <c r="K8" s="7">
        <v>129</v>
      </c>
      <c r="L8" s="7">
        <v>77</v>
      </c>
      <c r="M8" s="7">
        <v>72</v>
      </c>
      <c r="N8" s="8">
        <f t="shared" si="0"/>
        <v>897</v>
      </c>
    </row>
    <row r="9" spans="1:14" ht="20.100000000000001" customHeight="1" x14ac:dyDescent="0.25">
      <c r="A9" s="4" t="s">
        <v>17</v>
      </c>
      <c r="B9" s="7">
        <v>156</v>
      </c>
      <c r="C9" s="7">
        <v>88</v>
      </c>
      <c r="D9" s="7">
        <v>104</v>
      </c>
      <c r="E9" s="7">
        <v>103</v>
      </c>
      <c r="F9" s="7">
        <v>195</v>
      </c>
      <c r="G9" s="7">
        <v>141</v>
      </c>
      <c r="H9" s="7">
        <v>177</v>
      </c>
      <c r="I9" s="7">
        <v>110</v>
      </c>
      <c r="J9" s="7">
        <v>117</v>
      </c>
      <c r="K9" s="7">
        <v>136</v>
      </c>
      <c r="L9" s="7">
        <v>159</v>
      </c>
      <c r="M9" s="7">
        <v>228</v>
      </c>
      <c r="N9" s="8">
        <f t="shared" si="0"/>
        <v>1714</v>
      </c>
    </row>
    <row r="10" spans="1:14" ht="20.100000000000001" customHeight="1" x14ac:dyDescent="0.25">
      <c r="A10" s="4" t="s">
        <v>18</v>
      </c>
      <c r="B10" s="7">
        <v>169</v>
      </c>
      <c r="C10" s="7">
        <v>292</v>
      </c>
      <c r="D10" s="7">
        <v>256</v>
      </c>
      <c r="E10" s="7">
        <v>198</v>
      </c>
      <c r="F10" s="7">
        <v>250</v>
      </c>
      <c r="G10" s="7">
        <v>201</v>
      </c>
      <c r="H10" s="7">
        <v>305</v>
      </c>
      <c r="I10" s="7">
        <v>133</v>
      </c>
      <c r="J10" s="7">
        <v>172</v>
      </c>
      <c r="K10" s="7">
        <v>175</v>
      </c>
      <c r="L10" s="7">
        <v>218</v>
      </c>
      <c r="M10" s="7">
        <v>359</v>
      </c>
      <c r="N10" s="8">
        <f t="shared" si="0"/>
        <v>2728</v>
      </c>
    </row>
    <row r="11" spans="1:14" ht="20.100000000000001" customHeight="1" x14ac:dyDescent="0.25">
      <c r="A11" s="4" t="s">
        <v>19</v>
      </c>
      <c r="B11" s="7">
        <v>963</v>
      </c>
      <c r="C11" s="7">
        <v>609</v>
      </c>
      <c r="D11" s="7">
        <v>796</v>
      </c>
      <c r="E11" s="7">
        <v>1018</v>
      </c>
      <c r="F11" s="7">
        <v>992</v>
      </c>
      <c r="G11" s="7">
        <v>825</v>
      </c>
      <c r="H11" s="7">
        <v>1205</v>
      </c>
      <c r="I11" s="7">
        <v>1005</v>
      </c>
      <c r="J11" s="7">
        <v>856</v>
      </c>
      <c r="K11" s="7">
        <v>956</v>
      </c>
      <c r="L11" s="7">
        <v>822</v>
      </c>
      <c r="M11" s="7">
        <v>1053</v>
      </c>
      <c r="N11" s="8">
        <f t="shared" si="0"/>
        <v>11100</v>
      </c>
    </row>
    <row r="12" spans="1:14" ht="20.100000000000001" customHeight="1" x14ac:dyDescent="0.25">
      <c r="A12" s="4" t="s">
        <v>20</v>
      </c>
      <c r="B12" s="7">
        <v>2874</v>
      </c>
      <c r="C12" s="7">
        <v>2018</v>
      </c>
      <c r="D12" s="7">
        <v>2674</v>
      </c>
      <c r="E12" s="7">
        <v>3067</v>
      </c>
      <c r="F12" s="7">
        <v>2728</v>
      </c>
      <c r="G12" s="7">
        <v>2461</v>
      </c>
      <c r="H12" s="7">
        <v>4085</v>
      </c>
      <c r="I12" s="7">
        <v>3468</v>
      </c>
      <c r="J12" s="7">
        <v>3041</v>
      </c>
      <c r="K12" s="7">
        <v>3365</v>
      </c>
      <c r="L12" s="7">
        <v>2993</v>
      </c>
      <c r="M12" s="7">
        <v>3859</v>
      </c>
      <c r="N12" s="8">
        <f t="shared" si="0"/>
        <v>36633</v>
      </c>
    </row>
    <row r="13" spans="1:14" ht="20.100000000000001" customHeight="1" x14ac:dyDescent="0.25">
      <c r="A13" s="4" t="s">
        <v>21</v>
      </c>
      <c r="B13" s="7">
        <v>61</v>
      </c>
      <c r="C13" s="7">
        <v>45</v>
      </c>
      <c r="D13" s="7">
        <v>29</v>
      </c>
      <c r="E13" s="7">
        <v>24</v>
      </c>
      <c r="F13" s="7">
        <v>50</v>
      </c>
      <c r="G13" s="7">
        <v>40</v>
      </c>
      <c r="H13" s="7">
        <v>57</v>
      </c>
      <c r="I13" s="7">
        <v>23</v>
      </c>
      <c r="J13" s="7">
        <v>27</v>
      </c>
      <c r="K13" s="7">
        <v>36</v>
      </c>
      <c r="L13" s="7">
        <v>26</v>
      </c>
      <c r="M13" s="7">
        <v>43</v>
      </c>
      <c r="N13" s="8">
        <f t="shared" si="0"/>
        <v>461</v>
      </c>
    </row>
    <row r="14" spans="1:14" ht="20.100000000000001" customHeight="1" x14ac:dyDescent="0.25">
      <c r="A14" s="4" t="s">
        <v>22</v>
      </c>
      <c r="B14" s="7">
        <v>1042</v>
      </c>
      <c r="C14" s="7">
        <v>928</v>
      </c>
      <c r="D14" s="7">
        <v>1433</v>
      </c>
      <c r="E14" s="7">
        <v>1051</v>
      </c>
      <c r="F14" s="7">
        <v>1209</v>
      </c>
      <c r="G14" s="7">
        <v>1164</v>
      </c>
      <c r="H14" s="7">
        <v>1388</v>
      </c>
      <c r="I14" s="7">
        <v>990</v>
      </c>
      <c r="J14" s="7">
        <v>1173</v>
      </c>
      <c r="K14" s="7">
        <v>1188</v>
      </c>
      <c r="L14" s="7">
        <v>1173</v>
      </c>
      <c r="M14" s="7">
        <v>1503</v>
      </c>
      <c r="N14" s="8">
        <f t="shared" si="0"/>
        <v>14242</v>
      </c>
    </row>
    <row r="15" spans="1:14" ht="20.100000000000001" customHeight="1" x14ac:dyDescent="0.25">
      <c r="A15" s="4" t="s">
        <v>23</v>
      </c>
      <c r="B15" s="7">
        <v>50</v>
      </c>
      <c r="C15" s="7">
        <v>41</v>
      </c>
      <c r="D15" s="7">
        <v>82</v>
      </c>
      <c r="E15" s="7">
        <v>122</v>
      </c>
      <c r="F15" s="7">
        <v>106</v>
      </c>
      <c r="G15" s="7">
        <v>94</v>
      </c>
      <c r="H15" s="7">
        <v>108</v>
      </c>
      <c r="I15" s="7">
        <v>60</v>
      </c>
      <c r="J15" s="7">
        <v>88</v>
      </c>
      <c r="K15" s="7">
        <v>77</v>
      </c>
      <c r="L15" s="7">
        <v>114</v>
      </c>
      <c r="M15" s="7">
        <v>130</v>
      </c>
      <c r="N15" s="8">
        <f t="shared" si="0"/>
        <v>1072</v>
      </c>
    </row>
    <row r="16" spans="1:14" ht="20.100000000000001" customHeight="1" x14ac:dyDescent="0.25">
      <c r="A16" s="4" t="s">
        <v>24</v>
      </c>
      <c r="B16" s="7">
        <v>573</v>
      </c>
      <c r="C16" s="7">
        <v>454</v>
      </c>
      <c r="D16" s="7">
        <v>574</v>
      </c>
      <c r="E16" s="7">
        <v>670</v>
      </c>
      <c r="F16" s="7">
        <v>694</v>
      </c>
      <c r="G16" s="7">
        <v>548</v>
      </c>
      <c r="H16" s="7">
        <v>688</v>
      </c>
      <c r="I16" s="7">
        <v>569</v>
      </c>
      <c r="J16" s="7">
        <v>548</v>
      </c>
      <c r="K16" s="7">
        <v>623</v>
      </c>
      <c r="L16" s="7">
        <v>563</v>
      </c>
      <c r="M16" s="7">
        <v>760</v>
      </c>
      <c r="N16" s="8">
        <f t="shared" si="0"/>
        <v>7264</v>
      </c>
    </row>
    <row r="17" spans="1:14" ht="20.100000000000001" customHeight="1" x14ac:dyDescent="0.25">
      <c r="A17" s="4" t="s">
        <v>25</v>
      </c>
      <c r="B17" s="7">
        <v>1289</v>
      </c>
      <c r="C17" s="7">
        <v>787</v>
      </c>
      <c r="D17" s="7">
        <v>1006</v>
      </c>
      <c r="E17" s="7">
        <v>1227</v>
      </c>
      <c r="F17" s="7">
        <v>1312</v>
      </c>
      <c r="G17" s="7">
        <v>1154</v>
      </c>
      <c r="H17" s="7">
        <v>1672</v>
      </c>
      <c r="I17" s="7">
        <v>1328</v>
      </c>
      <c r="J17" s="7">
        <v>1084</v>
      </c>
      <c r="K17" s="7">
        <v>1148</v>
      </c>
      <c r="L17" s="7">
        <v>1109</v>
      </c>
      <c r="M17" s="7">
        <v>1482</v>
      </c>
      <c r="N17" s="8">
        <f t="shared" si="0"/>
        <v>14598</v>
      </c>
    </row>
    <row r="18" spans="1:14" ht="20.100000000000001" customHeight="1" x14ac:dyDescent="0.25">
      <c r="A18" s="4" t="s">
        <v>26</v>
      </c>
      <c r="B18" s="7">
        <v>340</v>
      </c>
      <c r="C18" s="7">
        <v>311</v>
      </c>
      <c r="D18" s="7">
        <v>355</v>
      </c>
      <c r="E18" s="7">
        <v>461</v>
      </c>
      <c r="F18" s="7">
        <v>384</v>
      </c>
      <c r="G18" s="7">
        <v>428</v>
      </c>
      <c r="H18" s="7">
        <v>487</v>
      </c>
      <c r="I18" s="7">
        <v>422</v>
      </c>
      <c r="J18" s="7">
        <v>817</v>
      </c>
      <c r="K18" s="7">
        <v>618</v>
      </c>
      <c r="L18" s="7">
        <v>452</v>
      </c>
      <c r="M18" s="7">
        <v>428</v>
      </c>
      <c r="N18" s="8">
        <f t="shared" si="0"/>
        <v>5503</v>
      </c>
    </row>
    <row r="19" spans="1:14" ht="20.100000000000001" customHeight="1" x14ac:dyDescent="0.25">
      <c r="A19" s="4" t="s">
        <v>27</v>
      </c>
      <c r="B19" s="7">
        <v>29979</v>
      </c>
      <c r="C19" s="7">
        <v>29353</v>
      </c>
      <c r="D19" s="7">
        <v>31103</v>
      </c>
      <c r="E19" s="7">
        <v>40522</v>
      </c>
      <c r="F19" s="7">
        <v>37084</v>
      </c>
      <c r="G19" s="7">
        <v>40624</v>
      </c>
      <c r="H19" s="7">
        <v>53515</v>
      </c>
      <c r="I19" s="7">
        <v>49752</v>
      </c>
      <c r="J19" s="7">
        <v>32370</v>
      </c>
      <c r="K19" s="7">
        <v>34463</v>
      </c>
      <c r="L19" s="7">
        <v>34459</v>
      </c>
      <c r="M19" s="7">
        <v>41806</v>
      </c>
      <c r="N19" s="8">
        <f t="shared" si="0"/>
        <v>455030</v>
      </c>
    </row>
    <row r="20" spans="1:14" ht="20.100000000000001" customHeight="1" x14ac:dyDescent="0.25">
      <c r="A20" s="5" t="s">
        <v>28</v>
      </c>
      <c r="B20" s="9">
        <f t="shared" ref="B20:M20" si="1">SUM(B5:B19)</f>
        <v>39004</v>
      </c>
      <c r="C20" s="9">
        <f t="shared" si="1"/>
        <v>36216</v>
      </c>
      <c r="D20" s="9">
        <f t="shared" si="1"/>
        <v>40318</v>
      </c>
      <c r="E20" s="9">
        <f t="shared" si="1"/>
        <v>50101</v>
      </c>
      <c r="F20" s="9">
        <f t="shared" si="1"/>
        <v>46770</v>
      </c>
      <c r="G20" s="9">
        <f t="shared" si="1"/>
        <v>49266</v>
      </c>
      <c r="H20" s="9">
        <f t="shared" si="1"/>
        <v>65510</v>
      </c>
      <c r="I20" s="9">
        <f t="shared" si="1"/>
        <v>59304</v>
      </c>
      <c r="J20" s="9">
        <f t="shared" si="1"/>
        <v>41858</v>
      </c>
      <c r="K20" s="9">
        <f t="shared" si="1"/>
        <v>44506</v>
      </c>
      <c r="L20" s="9">
        <f t="shared" si="1"/>
        <v>43545</v>
      </c>
      <c r="M20" s="9">
        <f t="shared" si="1"/>
        <v>53615</v>
      </c>
      <c r="N20" s="10">
        <f>SUM(B20:M20)</f>
        <v>570013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U18" sqref="U18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ht="20.100000000000001" customHeight="1" x14ac:dyDescent="0.25">
      <c r="A5" s="4" t="s">
        <v>13</v>
      </c>
      <c r="B5" s="7">
        <v>182</v>
      </c>
      <c r="C5" s="7">
        <v>208</v>
      </c>
      <c r="D5" s="7">
        <v>217</v>
      </c>
      <c r="E5" s="7">
        <v>267</v>
      </c>
      <c r="F5" s="7">
        <v>241</v>
      </c>
      <c r="G5" s="7">
        <v>225</v>
      </c>
      <c r="H5" s="7">
        <v>353</v>
      </c>
      <c r="I5" s="7">
        <v>292</v>
      </c>
      <c r="J5" s="7">
        <v>168</v>
      </c>
      <c r="K5" s="7">
        <v>216</v>
      </c>
      <c r="L5" s="7">
        <v>190</v>
      </c>
      <c r="M5" s="7">
        <v>245</v>
      </c>
      <c r="N5" s="8">
        <f t="shared" ref="N5:N18" si="0">SUM(B5:M5)</f>
        <v>2804</v>
      </c>
    </row>
    <row r="6" spans="1:14" ht="20.100000000000001" customHeight="1" x14ac:dyDescent="0.25">
      <c r="A6" s="4" t="s">
        <v>14</v>
      </c>
      <c r="B6" s="7">
        <v>77</v>
      </c>
      <c r="C6" s="7">
        <v>206</v>
      </c>
      <c r="D6" s="7">
        <v>89</v>
      </c>
      <c r="E6" s="7">
        <v>87</v>
      </c>
      <c r="F6" s="7">
        <v>131</v>
      </c>
      <c r="G6" s="7">
        <v>126</v>
      </c>
      <c r="H6" s="7">
        <v>109</v>
      </c>
      <c r="I6" s="7">
        <v>100</v>
      </c>
      <c r="J6" s="7">
        <v>85</v>
      </c>
      <c r="K6" s="7">
        <v>91</v>
      </c>
      <c r="L6" s="7">
        <v>53</v>
      </c>
      <c r="M6" s="7">
        <v>147</v>
      </c>
      <c r="N6" s="8">
        <f t="shared" si="0"/>
        <v>1301</v>
      </c>
    </row>
    <row r="7" spans="1:14" ht="20.100000000000001" customHeight="1" x14ac:dyDescent="0.25">
      <c r="A7" s="4" t="s">
        <v>15</v>
      </c>
      <c r="B7" s="7">
        <v>1173</v>
      </c>
      <c r="C7" s="7">
        <v>1242</v>
      </c>
      <c r="D7" s="7">
        <v>932</v>
      </c>
      <c r="E7" s="7">
        <v>1277</v>
      </c>
      <c r="F7" s="7">
        <v>1244</v>
      </c>
      <c r="G7" s="7">
        <v>1041</v>
      </c>
      <c r="H7" s="7">
        <v>1142</v>
      </c>
      <c r="I7" s="7">
        <v>1129</v>
      </c>
      <c r="J7" s="7">
        <v>940</v>
      </c>
      <c r="K7" s="7">
        <v>1033</v>
      </c>
      <c r="L7" s="7">
        <v>818</v>
      </c>
      <c r="M7" s="7">
        <v>1244</v>
      </c>
      <c r="N7" s="8">
        <f t="shared" si="0"/>
        <v>13215</v>
      </c>
    </row>
    <row r="8" spans="1:14" ht="20.100000000000001" customHeight="1" x14ac:dyDescent="0.25">
      <c r="A8" s="4" t="s">
        <v>16</v>
      </c>
      <c r="B8" s="7">
        <v>60</v>
      </c>
      <c r="C8" s="7">
        <v>88</v>
      </c>
      <c r="D8" s="7">
        <v>57</v>
      </c>
      <c r="E8" s="7">
        <v>40</v>
      </c>
      <c r="F8" s="7">
        <v>75</v>
      </c>
      <c r="G8" s="7">
        <v>147</v>
      </c>
      <c r="H8" s="7">
        <v>89</v>
      </c>
      <c r="I8" s="7">
        <v>64</v>
      </c>
      <c r="J8" s="7">
        <v>71</v>
      </c>
      <c r="K8" s="7">
        <v>63</v>
      </c>
      <c r="L8" s="7">
        <v>79</v>
      </c>
      <c r="M8" s="7">
        <v>66</v>
      </c>
      <c r="N8" s="8">
        <f t="shared" si="0"/>
        <v>899</v>
      </c>
    </row>
    <row r="9" spans="1:14" ht="20.100000000000001" customHeight="1" x14ac:dyDescent="0.25">
      <c r="A9" s="4" t="s">
        <v>17</v>
      </c>
      <c r="B9" s="7">
        <v>212</v>
      </c>
      <c r="C9" s="7">
        <v>130</v>
      </c>
      <c r="D9" s="7">
        <v>197</v>
      </c>
      <c r="E9" s="7">
        <v>154</v>
      </c>
      <c r="F9" s="7">
        <v>218</v>
      </c>
      <c r="G9" s="7">
        <v>206</v>
      </c>
      <c r="H9" s="7">
        <v>211</v>
      </c>
      <c r="I9" s="7">
        <v>209</v>
      </c>
      <c r="J9" s="7">
        <v>123</v>
      </c>
      <c r="K9" s="7">
        <v>160</v>
      </c>
      <c r="L9" s="7">
        <v>122</v>
      </c>
      <c r="M9" s="7">
        <v>199</v>
      </c>
      <c r="N9" s="8">
        <f t="shared" si="0"/>
        <v>2141</v>
      </c>
    </row>
    <row r="10" spans="1:14" ht="20.100000000000001" customHeight="1" x14ac:dyDescent="0.25">
      <c r="A10" s="4" t="s">
        <v>18</v>
      </c>
      <c r="B10" s="7">
        <v>178</v>
      </c>
      <c r="C10" s="7">
        <v>191</v>
      </c>
      <c r="D10" s="7">
        <v>218</v>
      </c>
      <c r="E10" s="7">
        <v>154</v>
      </c>
      <c r="F10" s="7">
        <v>156</v>
      </c>
      <c r="G10" s="7">
        <v>167</v>
      </c>
      <c r="H10" s="7">
        <v>216</v>
      </c>
      <c r="I10" s="7">
        <v>167</v>
      </c>
      <c r="J10" s="7">
        <v>189</v>
      </c>
      <c r="K10" s="7">
        <v>124</v>
      </c>
      <c r="L10" s="7">
        <v>208</v>
      </c>
      <c r="M10" s="7">
        <v>314</v>
      </c>
      <c r="N10" s="8">
        <f t="shared" si="0"/>
        <v>2282</v>
      </c>
    </row>
    <row r="11" spans="1:14" ht="20.100000000000001" customHeight="1" x14ac:dyDescent="0.25">
      <c r="A11" s="4" t="s">
        <v>19</v>
      </c>
      <c r="B11" s="7">
        <v>808</v>
      </c>
      <c r="C11" s="7">
        <v>688</v>
      </c>
      <c r="D11" s="7">
        <v>898</v>
      </c>
      <c r="E11" s="7">
        <v>979</v>
      </c>
      <c r="F11" s="7">
        <v>819</v>
      </c>
      <c r="G11" s="7">
        <v>888</v>
      </c>
      <c r="H11" s="7">
        <v>1158</v>
      </c>
      <c r="I11" s="7">
        <v>1104</v>
      </c>
      <c r="J11" s="7">
        <v>807</v>
      </c>
      <c r="K11" s="7">
        <v>910</v>
      </c>
      <c r="L11" s="7">
        <v>899</v>
      </c>
      <c r="M11" s="7">
        <v>1090</v>
      </c>
      <c r="N11" s="8">
        <f t="shared" si="0"/>
        <v>11048</v>
      </c>
    </row>
    <row r="12" spans="1:14" ht="20.100000000000001" customHeight="1" x14ac:dyDescent="0.25">
      <c r="A12" s="4" t="s">
        <v>20</v>
      </c>
      <c r="B12" s="7">
        <v>2762</v>
      </c>
      <c r="C12" s="7">
        <v>2574</v>
      </c>
      <c r="D12" s="7">
        <v>2728</v>
      </c>
      <c r="E12" s="7">
        <v>2615</v>
      </c>
      <c r="F12" s="7">
        <v>2499</v>
      </c>
      <c r="G12" s="7">
        <v>2504</v>
      </c>
      <c r="H12" s="7">
        <v>4385</v>
      </c>
      <c r="I12" s="7">
        <v>4510</v>
      </c>
      <c r="J12" s="7">
        <v>3165</v>
      </c>
      <c r="K12" s="7">
        <v>2527</v>
      </c>
      <c r="L12" s="7">
        <v>3004</v>
      </c>
      <c r="M12" s="7">
        <v>3976</v>
      </c>
      <c r="N12" s="8">
        <f t="shared" si="0"/>
        <v>37249</v>
      </c>
    </row>
    <row r="13" spans="1:14" ht="20.100000000000001" customHeight="1" x14ac:dyDescent="0.25">
      <c r="A13" s="4" t="s">
        <v>21</v>
      </c>
      <c r="B13" s="7">
        <v>46</v>
      </c>
      <c r="C13" s="7">
        <v>63</v>
      </c>
      <c r="D13" s="7">
        <v>39</v>
      </c>
      <c r="E13" s="7">
        <v>37</v>
      </c>
      <c r="F13" s="7">
        <v>55</v>
      </c>
      <c r="G13" s="7">
        <v>38</v>
      </c>
      <c r="H13" s="7">
        <v>30</v>
      </c>
      <c r="I13" s="7">
        <v>37</v>
      </c>
      <c r="J13" s="7">
        <v>69</v>
      </c>
      <c r="K13" s="7">
        <v>90</v>
      </c>
      <c r="L13" s="7">
        <v>74</v>
      </c>
      <c r="M13" s="7">
        <v>46</v>
      </c>
      <c r="N13" s="8">
        <f t="shared" si="0"/>
        <v>624</v>
      </c>
    </row>
    <row r="14" spans="1:14" ht="20.100000000000001" customHeight="1" x14ac:dyDescent="0.25">
      <c r="A14" s="4" t="s">
        <v>22</v>
      </c>
      <c r="B14" s="7">
        <v>999</v>
      </c>
      <c r="C14" s="7">
        <v>1251</v>
      </c>
      <c r="D14" s="7">
        <v>1151</v>
      </c>
      <c r="E14" s="7">
        <v>1082</v>
      </c>
      <c r="F14" s="7">
        <v>1107</v>
      </c>
      <c r="G14" s="7">
        <v>1297</v>
      </c>
      <c r="H14" s="7">
        <v>1408</v>
      </c>
      <c r="I14" s="7">
        <v>1160</v>
      </c>
      <c r="J14" s="7">
        <v>1131</v>
      </c>
      <c r="K14" s="7">
        <v>1036</v>
      </c>
      <c r="L14" s="7">
        <v>1162</v>
      </c>
      <c r="M14" s="7">
        <v>1444</v>
      </c>
      <c r="N14" s="8">
        <f t="shared" si="0"/>
        <v>14228</v>
      </c>
    </row>
    <row r="15" spans="1:14" ht="20.100000000000001" customHeight="1" x14ac:dyDescent="0.25">
      <c r="A15" s="4" t="s">
        <v>23</v>
      </c>
      <c r="B15" s="7">
        <v>100</v>
      </c>
      <c r="C15" s="7">
        <v>53</v>
      </c>
      <c r="D15" s="7">
        <v>98</v>
      </c>
      <c r="E15" s="7">
        <v>147</v>
      </c>
      <c r="F15" s="7">
        <v>115</v>
      </c>
      <c r="G15" s="7">
        <v>102</v>
      </c>
      <c r="H15" s="7">
        <v>113</v>
      </c>
      <c r="I15" s="7">
        <v>104</v>
      </c>
      <c r="J15" s="7">
        <v>71</v>
      </c>
      <c r="K15" s="7">
        <v>86</v>
      </c>
      <c r="L15" s="7">
        <v>78</v>
      </c>
      <c r="M15" s="7">
        <v>117</v>
      </c>
      <c r="N15" s="8">
        <f t="shared" si="0"/>
        <v>1184</v>
      </c>
    </row>
    <row r="16" spans="1:14" ht="20.100000000000001" customHeight="1" x14ac:dyDescent="0.25">
      <c r="A16" s="4" t="s">
        <v>24</v>
      </c>
      <c r="B16" s="7">
        <v>541</v>
      </c>
      <c r="C16" s="7">
        <v>498</v>
      </c>
      <c r="D16" s="7">
        <v>503</v>
      </c>
      <c r="E16" s="7">
        <v>583</v>
      </c>
      <c r="F16" s="7">
        <v>537</v>
      </c>
      <c r="G16" s="7">
        <v>559</v>
      </c>
      <c r="H16" s="7">
        <v>800</v>
      </c>
      <c r="I16" s="7">
        <v>673</v>
      </c>
      <c r="J16" s="7">
        <v>538</v>
      </c>
      <c r="K16" s="7">
        <v>566</v>
      </c>
      <c r="L16" s="7">
        <v>490</v>
      </c>
      <c r="M16" s="7">
        <v>771</v>
      </c>
      <c r="N16" s="8">
        <f t="shared" si="0"/>
        <v>7059</v>
      </c>
    </row>
    <row r="17" spans="1:14" ht="20.100000000000001" customHeight="1" x14ac:dyDescent="0.25">
      <c r="A17" s="4" t="s">
        <v>25</v>
      </c>
      <c r="B17" s="7">
        <v>1220</v>
      </c>
      <c r="C17" s="7">
        <v>865</v>
      </c>
      <c r="D17" s="7">
        <v>1068</v>
      </c>
      <c r="E17" s="7">
        <v>1113</v>
      </c>
      <c r="F17" s="7">
        <v>1201</v>
      </c>
      <c r="G17" s="7">
        <v>1163</v>
      </c>
      <c r="H17" s="7">
        <v>1533</v>
      </c>
      <c r="I17" s="7">
        <v>1538</v>
      </c>
      <c r="J17" s="7">
        <v>1111</v>
      </c>
      <c r="K17" s="7">
        <v>1147</v>
      </c>
      <c r="L17" s="7">
        <v>1071</v>
      </c>
      <c r="M17" s="7">
        <v>1516</v>
      </c>
      <c r="N17" s="8">
        <f t="shared" si="0"/>
        <v>14546</v>
      </c>
    </row>
    <row r="18" spans="1:14" ht="20.100000000000001" customHeight="1" x14ac:dyDescent="0.25">
      <c r="A18" s="4" t="s">
        <v>26</v>
      </c>
      <c r="B18" s="7">
        <v>374</v>
      </c>
      <c r="C18" s="7">
        <v>342</v>
      </c>
      <c r="D18" s="7">
        <v>388</v>
      </c>
      <c r="E18" s="7">
        <v>536</v>
      </c>
      <c r="F18" s="7">
        <v>495</v>
      </c>
      <c r="G18" s="7">
        <v>428</v>
      </c>
      <c r="H18" s="7">
        <v>505</v>
      </c>
      <c r="I18" s="7">
        <v>498</v>
      </c>
      <c r="J18" s="7">
        <v>898</v>
      </c>
      <c r="K18" s="7">
        <v>466</v>
      </c>
      <c r="L18" s="7">
        <v>466</v>
      </c>
      <c r="M18" s="7">
        <v>497</v>
      </c>
      <c r="N18" s="8">
        <f t="shared" si="0"/>
        <v>5893</v>
      </c>
    </row>
    <row r="19" spans="1:14" ht="20.100000000000001" customHeight="1" x14ac:dyDescent="0.25">
      <c r="A19" s="4" t="s">
        <v>27</v>
      </c>
      <c r="B19" s="7">
        <v>28697</v>
      </c>
      <c r="C19" s="7">
        <v>31915</v>
      </c>
      <c r="D19" s="7">
        <v>37020</v>
      </c>
      <c r="E19" s="7">
        <v>34236</v>
      </c>
      <c r="F19" s="7">
        <v>40269</v>
      </c>
      <c r="G19" s="7">
        <v>38519</v>
      </c>
      <c r="H19" s="7">
        <v>52874</v>
      </c>
      <c r="I19" s="7">
        <v>54529</v>
      </c>
      <c r="J19" s="7">
        <v>36575</v>
      </c>
      <c r="K19" s="7">
        <v>34284</v>
      </c>
      <c r="L19" s="7">
        <v>35327</v>
      </c>
      <c r="M19" s="7">
        <v>44677</v>
      </c>
      <c r="N19" s="8">
        <f t="shared" ref="N19" si="1">SUM(B19:M19)</f>
        <v>468922</v>
      </c>
    </row>
    <row r="20" spans="1:14" ht="20.100000000000001" customHeight="1" x14ac:dyDescent="0.25">
      <c r="A20" s="5" t="s">
        <v>28</v>
      </c>
      <c r="B20" s="9">
        <f t="shared" ref="B20:M20" si="2">SUM(B5:B19)</f>
        <v>37429</v>
      </c>
      <c r="C20" s="9">
        <f t="shared" si="2"/>
        <v>40314</v>
      </c>
      <c r="D20" s="9">
        <f t="shared" si="2"/>
        <v>45603</v>
      </c>
      <c r="E20" s="9">
        <f t="shared" si="2"/>
        <v>43307</v>
      </c>
      <c r="F20" s="9">
        <f t="shared" si="2"/>
        <v>49162</v>
      </c>
      <c r="G20" s="9">
        <f t="shared" si="2"/>
        <v>47410</v>
      </c>
      <c r="H20" s="9">
        <f t="shared" si="2"/>
        <v>64926</v>
      </c>
      <c r="I20" s="9">
        <f t="shared" si="2"/>
        <v>66114</v>
      </c>
      <c r="J20" s="9">
        <f t="shared" si="2"/>
        <v>45941</v>
      </c>
      <c r="K20" s="9">
        <f t="shared" si="2"/>
        <v>42799</v>
      </c>
      <c r="L20" s="9">
        <f t="shared" si="2"/>
        <v>44041</v>
      </c>
      <c r="M20" s="9">
        <f t="shared" si="2"/>
        <v>56349</v>
      </c>
      <c r="N20" s="10">
        <f>SUM(B20:M20)</f>
        <v>583395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9" sqref="I29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ht="20.100000000000001" customHeight="1" x14ac:dyDescent="0.25">
      <c r="A5" s="4" t="s">
        <v>13</v>
      </c>
      <c r="B5" s="7">
        <v>189</v>
      </c>
      <c r="C5" s="7">
        <v>159</v>
      </c>
      <c r="D5" s="7">
        <v>280</v>
      </c>
      <c r="E5" s="7">
        <v>225</v>
      </c>
      <c r="F5" s="7">
        <v>264</v>
      </c>
      <c r="G5" s="7">
        <v>178</v>
      </c>
      <c r="H5" s="7">
        <v>329</v>
      </c>
      <c r="I5" s="7">
        <v>386</v>
      </c>
      <c r="J5" s="7">
        <v>208</v>
      </c>
      <c r="K5" s="7">
        <v>276</v>
      </c>
      <c r="L5" s="7">
        <v>237</v>
      </c>
      <c r="M5" s="7">
        <v>235</v>
      </c>
      <c r="N5" s="8">
        <f t="shared" ref="N5:N18" si="0">SUM(B5:M5)</f>
        <v>2966</v>
      </c>
    </row>
    <row r="6" spans="1:14" ht="20.100000000000001" customHeight="1" x14ac:dyDescent="0.25">
      <c r="A6" s="4" t="s">
        <v>14</v>
      </c>
      <c r="B6" s="7">
        <v>76</v>
      </c>
      <c r="C6" s="7">
        <v>80</v>
      </c>
      <c r="D6" s="7">
        <v>157</v>
      </c>
      <c r="E6" s="7">
        <v>76</v>
      </c>
      <c r="F6" s="7">
        <v>138</v>
      </c>
      <c r="G6" s="7">
        <v>131</v>
      </c>
      <c r="H6" s="7">
        <v>95</v>
      </c>
      <c r="I6" s="7">
        <v>153</v>
      </c>
      <c r="J6" s="7">
        <v>92</v>
      </c>
      <c r="K6" s="7">
        <v>104</v>
      </c>
      <c r="L6" s="7">
        <v>76</v>
      </c>
      <c r="M6" s="7">
        <v>180</v>
      </c>
      <c r="N6" s="8">
        <f t="shared" si="0"/>
        <v>1358</v>
      </c>
    </row>
    <row r="7" spans="1:14" ht="20.100000000000001" customHeight="1" x14ac:dyDescent="0.25">
      <c r="A7" s="4" t="s">
        <v>15</v>
      </c>
      <c r="B7" s="7">
        <v>945</v>
      </c>
      <c r="C7" s="7">
        <v>739</v>
      </c>
      <c r="D7" s="7">
        <v>1429</v>
      </c>
      <c r="E7" s="7">
        <v>1098</v>
      </c>
      <c r="F7" s="7">
        <v>1197</v>
      </c>
      <c r="G7" s="7">
        <v>963</v>
      </c>
      <c r="H7" s="7">
        <v>1243</v>
      </c>
      <c r="I7" s="7">
        <v>1365</v>
      </c>
      <c r="J7" s="7">
        <v>1077</v>
      </c>
      <c r="K7" s="7">
        <v>1235</v>
      </c>
      <c r="L7" s="7">
        <v>1080</v>
      </c>
      <c r="M7" s="7">
        <v>1463</v>
      </c>
      <c r="N7" s="8">
        <f t="shared" si="0"/>
        <v>13834</v>
      </c>
    </row>
    <row r="8" spans="1:14" ht="20.100000000000001" customHeight="1" x14ac:dyDescent="0.25">
      <c r="A8" s="4" t="s">
        <v>16</v>
      </c>
      <c r="B8" s="7">
        <v>48</v>
      </c>
      <c r="C8" s="7">
        <v>21</v>
      </c>
      <c r="D8" s="7">
        <v>71</v>
      </c>
      <c r="E8" s="7">
        <v>40</v>
      </c>
      <c r="F8" s="7">
        <v>62</v>
      </c>
      <c r="G8" s="7">
        <v>72</v>
      </c>
      <c r="H8" s="7">
        <v>68</v>
      </c>
      <c r="I8" s="7">
        <v>80</v>
      </c>
      <c r="J8" s="7">
        <v>56</v>
      </c>
      <c r="K8" s="7">
        <v>55</v>
      </c>
      <c r="L8" s="7">
        <v>57</v>
      </c>
      <c r="M8" s="7">
        <v>58</v>
      </c>
      <c r="N8" s="8">
        <f t="shared" si="0"/>
        <v>688</v>
      </c>
    </row>
    <row r="9" spans="1:14" ht="20.100000000000001" customHeight="1" x14ac:dyDescent="0.25">
      <c r="A9" s="4" t="s">
        <v>17</v>
      </c>
      <c r="B9" s="7">
        <v>135</v>
      </c>
      <c r="C9" s="7">
        <v>93</v>
      </c>
      <c r="D9" s="7">
        <v>138</v>
      </c>
      <c r="E9" s="7">
        <v>126</v>
      </c>
      <c r="F9" s="7">
        <v>151</v>
      </c>
      <c r="G9" s="7">
        <v>148</v>
      </c>
      <c r="H9" s="7">
        <v>240</v>
      </c>
      <c r="I9" s="7">
        <v>193</v>
      </c>
      <c r="J9" s="7">
        <v>122</v>
      </c>
      <c r="K9" s="7">
        <v>181</v>
      </c>
      <c r="L9" s="7">
        <v>171</v>
      </c>
      <c r="M9" s="7">
        <v>225</v>
      </c>
      <c r="N9" s="8">
        <f t="shared" si="0"/>
        <v>1923</v>
      </c>
    </row>
    <row r="10" spans="1:14" ht="20.100000000000001" customHeight="1" x14ac:dyDescent="0.25">
      <c r="A10" s="4" t="s">
        <v>18</v>
      </c>
      <c r="B10" s="7">
        <v>137</v>
      </c>
      <c r="C10" s="7">
        <v>152</v>
      </c>
      <c r="D10" s="7">
        <v>187</v>
      </c>
      <c r="E10" s="7">
        <v>149</v>
      </c>
      <c r="F10" s="7">
        <v>182</v>
      </c>
      <c r="G10" s="7">
        <v>160</v>
      </c>
      <c r="H10" s="7">
        <v>171</v>
      </c>
      <c r="I10" s="7">
        <v>200</v>
      </c>
      <c r="J10" s="7">
        <v>155</v>
      </c>
      <c r="K10" s="7">
        <v>227</v>
      </c>
      <c r="L10" s="7">
        <v>196</v>
      </c>
      <c r="M10" s="7">
        <v>277</v>
      </c>
      <c r="N10" s="8">
        <f t="shared" si="0"/>
        <v>2193</v>
      </c>
    </row>
    <row r="11" spans="1:14" ht="20.100000000000001" customHeight="1" x14ac:dyDescent="0.25">
      <c r="A11" s="4" t="s">
        <v>19</v>
      </c>
      <c r="B11" s="7">
        <v>993</v>
      </c>
      <c r="C11" s="7">
        <v>738</v>
      </c>
      <c r="D11" s="7">
        <v>919</v>
      </c>
      <c r="E11" s="7">
        <v>917</v>
      </c>
      <c r="F11" s="7">
        <v>1170</v>
      </c>
      <c r="G11" s="7">
        <v>1000</v>
      </c>
      <c r="H11" s="7">
        <v>1460</v>
      </c>
      <c r="I11" s="7">
        <v>1479</v>
      </c>
      <c r="J11" s="7">
        <v>1063</v>
      </c>
      <c r="K11" s="7">
        <v>1099</v>
      </c>
      <c r="L11" s="7">
        <v>983</v>
      </c>
      <c r="M11" s="7">
        <v>1175</v>
      </c>
      <c r="N11" s="8">
        <f t="shared" si="0"/>
        <v>12996</v>
      </c>
    </row>
    <row r="12" spans="1:14" ht="20.100000000000001" customHeight="1" x14ac:dyDescent="0.25">
      <c r="A12" s="4" t="s">
        <v>20</v>
      </c>
      <c r="B12" s="7">
        <v>2459</v>
      </c>
      <c r="C12" s="7">
        <v>2065</v>
      </c>
      <c r="D12" s="7">
        <v>2617</v>
      </c>
      <c r="E12" s="7">
        <v>2946</v>
      </c>
      <c r="F12" s="7">
        <v>3172</v>
      </c>
      <c r="G12" s="7">
        <v>2740</v>
      </c>
      <c r="H12" s="7">
        <v>4360</v>
      </c>
      <c r="I12" s="7">
        <v>5013</v>
      </c>
      <c r="J12" s="7">
        <v>3035</v>
      </c>
      <c r="K12" s="7">
        <v>3156</v>
      </c>
      <c r="L12" s="7">
        <v>2530</v>
      </c>
      <c r="M12" s="7">
        <v>3196</v>
      </c>
      <c r="N12" s="8">
        <f t="shared" si="0"/>
        <v>37289</v>
      </c>
    </row>
    <row r="13" spans="1:14" ht="20.100000000000001" customHeight="1" x14ac:dyDescent="0.25">
      <c r="A13" s="4" t="s">
        <v>21</v>
      </c>
      <c r="B13" s="7">
        <v>28</v>
      </c>
      <c r="C13" s="7">
        <v>25</v>
      </c>
      <c r="D13" s="7">
        <v>53</v>
      </c>
      <c r="E13" s="7">
        <v>55</v>
      </c>
      <c r="F13" s="7">
        <v>53</v>
      </c>
      <c r="G13" s="7">
        <v>42</v>
      </c>
      <c r="H13" s="7">
        <v>72</v>
      </c>
      <c r="I13" s="7">
        <v>260</v>
      </c>
      <c r="J13" s="7">
        <v>280</v>
      </c>
      <c r="K13" s="7">
        <v>698</v>
      </c>
      <c r="L13" s="7">
        <v>1212</v>
      </c>
      <c r="M13" s="7">
        <v>735</v>
      </c>
      <c r="N13" s="8">
        <f t="shared" si="0"/>
        <v>3513</v>
      </c>
    </row>
    <row r="14" spans="1:14" ht="20.100000000000001" customHeight="1" x14ac:dyDescent="0.25">
      <c r="A14" s="4" t="s">
        <v>22</v>
      </c>
      <c r="B14" s="7">
        <v>985</v>
      </c>
      <c r="C14" s="7">
        <v>985</v>
      </c>
      <c r="D14" s="7">
        <v>1529</v>
      </c>
      <c r="E14" s="7">
        <v>1099</v>
      </c>
      <c r="F14" s="7">
        <v>1209</v>
      </c>
      <c r="G14" s="7">
        <v>1226</v>
      </c>
      <c r="H14" s="7">
        <v>1371</v>
      </c>
      <c r="I14" s="7">
        <v>1418</v>
      </c>
      <c r="J14" s="7">
        <v>1112</v>
      </c>
      <c r="K14" s="7">
        <v>1069</v>
      </c>
      <c r="L14" s="7">
        <v>1058</v>
      </c>
      <c r="M14" s="7">
        <v>1434</v>
      </c>
      <c r="N14" s="8">
        <f t="shared" si="0"/>
        <v>14495</v>
      </c>
    </row>
    <row r="15" spans="1:14" ht="20.100000000000001" customHeight="1" x14ac:dyDescent="0.25">
      <c r="A15" s="4" t="s">
        <v>23</v>
      </c>
      <c r="B15" s="7">
        <v>68</v>
      </c>
      <c r="C15" s="7">
        <v>70</v>
      </c>
      <c r="D15" s="7">
        <v>159</v>
      </c>
      <c r="E15" s="7">
        <v>59</v>
      </c>
      <c r="F15" s="7">
        <v>94</v>
      </c>
      <c r="G15" s="7">
        <v>83</v>
      </c>
      <c r="H15" s="7">
        <v>141</v>
      </c>
      <c r="I15" s="7">
        <v>184</v>
      </c>
      <c r="J15" s="7">
        <v>104</v>
      </c>
      <c r="K15" s="7">
        <v>95</v>
      </c>
      <c r="L15" s="7">
        <v>69</v>
      </c>
      <c r="M15" s="7">
        <v>116</v>
      </c>
      <c r="N15" s="8">
        <f t="shared" si="0"/>
        <v>1242</v>
      </c>
    </row>
    <row r="16" spans="1:14" ht="20.100000000000001" customHeight="1" x14ac:dyDescent="0.25">
      <c r="A16" s="4" t="s">
        <v>24</v>
      </c>
      <c r="B16" s="7">
        <v>484</v>
      </c>
      <c r="C16" s="7">
        <v>394</v>
      </c>
      <c r="D16" s="7">
        <v>578</v>
      </c>
      <c r="E16" s="7">
        <v>573</v>
      </c>
      <c r="F16" s="7">
        <v>688</v>
      </c>
      <c r="G16" s="7">
        <v>538</v>
      </c>
      <c r="H16" s="7">
        <v>730</v>
      </c>
      <c r="I16" s="7">
        <v>743</v>
      </c>
      <c r="J16" s="7">
        <v>570</v>
      </c>
      <c r="K16" s="7">
        <v>674</v>
      </c>
      <c r="L16" s="7">
        <v>497</v>
      </c>
      <c r="M16" s="7">
        <v>676</v>
      </c>
      <c r="N16" s="8">
        <f t="shared" si="0"/>
        <v>7145</v>
      </c>
    </row>
    <row r="17" spans="1:14" ht="20.100000000000001" customHeight="1" x14ac:dyDescent="0.25">
      <c r="A17" s="4" t="s">
        <v>25</v>
      </c>
      <c r="B17" s="7">
        <v>1172</v>
      </c>
      <c r="C17" s="7">
        <v>826</v>
      </c>
      <c r="D17" s="7">
        <v>937</v>
      </c>
      <c r="E17" s="7">
        <v>1065</v>
      </c>
      <c r="F17" s="7">
        <v>1122</v>
      </c>
      <c r="G17" s="7">
        <v>1192</v>
      </c>
      <c r="H17" s="7">
        <v>1645</v>
      </c>
      <c r="I17" s="7">
        <v>1887</v>
      </c>
      <c r="J17" s="7">
        <v>1104</v>
      </c>
      <c r="K17" s="7">
        <v>1107</v>
      </c>
      <c r="L17" s="7">
        <v>1055</v>
      </c>
      <c r="M17" s="7">
        <v>1512</v>
      </c>
      <c r="N17" s="8">
        <f t="shared" si="0"/>
        <v>14624</v>
      </c>
    </row>
    <row r="18" spans="1:14" ht="20.100000000000001" customHeight="1" x14ac:dyDescent="0.25">
      <c r="A18" s="4" t="s">
        <v>26</v>
      </c>
      <c r="B18" s="7">
        <v>381</v>
      </c>
      <c r="C18" s="7">
        <v>275</v>
      </c>
      <c r="D18" s="7">
        <v>470</v>
      </c>
      <c r="E18" s="7">
        <v>537</v>
      </c>
      <c r="F18" s="7">
        <v>705</v>
      </c>
      <c r="G18" s="7">
        <v>415</v>
      </c>
      <c r="H18" s="7">
        <v>429</v>
      </c>
      <c r="I18" s="7">
        <v>517</v>
      </c>
      <c r="J18" s="7">
        <v>737</v>
      </c>
      <c r="K18" s="7">
        <v>475</v>
      </c>
      <c r="L18" s="7">
        <v>444</v>
      </c>
      <c r="M18" s="7">
        <v>399</v>
      </c>
      <c r="N18" s="8">
        <f t="shared" si="0"/>
        <v>5784</v>
      </c>
    </row>
    <row r="19" spans="1:14" ht="20.100000000000001" customHeight="1" x14ac:dyDescent="0.25">
      <c r="A19" s="4" t="s">
        <v>27</v>
      </c>
      <c r="B19" s="7">
        <v>29451</v>
      </c>
      <c r="C19" s="7">
        <v>23864</v>
      </c>
      <c r="D19" s="7">
        <v>34497</v>
      </c>
      <c r="E19" s="7">
        <v>40823</v>
      </c>
      <c r="F19" s="7">
        <v>39600</v>
      </c>
      <c r="G19" s="7">
        <v>43815</v>
      </c>
      <c r="H19" s="7">
        <v>55875</v>
      </c>
      <c r="I19" s="7">
        <v>58628</v>
      </c>
      <c r="J19" s="7">
        <v>37996</v>
      </c>
      <c r="K19" s="7">
        <v>37526</v>
      </c>
      <c r="L19" s="7">
        <v>36107</v>
      </c>
      <c r="M19" s="7">
        <v>49488</v>
      </c>
      <c r="N19" s="8">
        <f t="shared" ref="N19" si="1">SUM(B19:M19)</f>
        <v>487670</v>
      </c>
    </row>
    <row r="20" spans="1:14" ht="20.100000000000001" customHeight="1" x14ac:dyDescent="0.25">
      <c r="A20" s="5" t="s">
        <v>28</v>
      </c>
      <c r="B20" s="9">
        <f t="shared" ref="B20:M20" si="2">SUM(B5:B19)</f>
        <v>37551</v>
      </c>
      <c r="C20" s="9">
        <f t="shared" si="2"/>
        <v>30486</v>
      </c>
      <c r="D20" s="9">
        <f t="shared" si="2"/>
        <v>44021</v>
      </c>
      <c r="E20" s="9">
        <f t="shared" si="2"/>
        <v>49788</v>
      </c>
      <c r="F20" s="9">
        <f t="shared" si="2"/>
        <v>49807</v>
      </c>
      <c r="G20" s="9">
        <f t="shared" si="2"/>
        <v>52703</v>
      </c>
      <c r="H20" s="9">
        <f t="shared" si="2"/>
        <v>68229</v>
      </c>
      <c r="I20" s="9">
        <f t="shared" si="2"/>
        <v>72506</v>
      </c>
      <c r="J20" s="9">
        <f t="shared" si="2"/>
        <v>47711</v>
      </c>
      <c r="K20" s="9">
        <f t="shared" si="2"/>
        <v>47977</v>
      </c>
      <c r="L20" s="9">
        <f t="shared" si="2"/>
        <v>45772</v>
      </c>
      <c r="M20" s="9">
        <f t="shared" si="2"/>
        <v>61169</v>
      </c>
      <c r="N20" s="10">
        <f>SUM(B20:M20)</f>
        <v>607720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32" sqref="G32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ht="20.100000000000001" customHeight="1" x14ac:dyDescent="0.25">
      <c r="A5" s="4" t="s">
        <v>13</v>
      </c>
      <c r="B5" s="7">
        <v>143</v>
      </c>
      <c r="C5" s="7">
        <v>174</v>
      </c>
      <c r="D5" s="7">
        <v>165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11</v>
      </c>
      <c r="K5" s="7">
        <v>4</v>
      </c>
      <c r="L5" s="7">
        <v>3</v>
      </c>
      <c r="M5" s="7">
        <v>0</v>
      </c>
      <c r="N5" s="8">
        <f t="shared" ref="N5:N19" si="0">SUM(B5:M5)</f>
        <v>500</v>
      </c>
    </row>
    <row r="6" spans="1:14" ht="20.100000000000001" customHeight="1" x14ac:dyDescent="0.25">
      <c r="A6" s="4" t="s">
        <v>14</v>
      </c>
      <c r="B6" s="7">
        <v>93</v>
      </c>
      <c r="C6" s="7">
        <v>189</v>
      </c>
      <c r="D6" s="7">
        <v>134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4</v>
      </c>
      <c r="M6" s="7">
        <v>3</v>
      </c>
      <c r="N6" s="8">
        <f t="shared" si="0"/>
        <v>424</v>
      </c>
    </row>
    <row r="7" spans="1:14" ht="20.100000000000001" customHeight="1" x14ac:dyDescent="0.25">
      <c r="A7" s="4" t="s">
        <v>15</v>
      </c>
      <c r="B7" s="7">
        <v>1141</v>
      </c>
      <c r="C7" s="7">
        <v>1141</v>
      </c>
      <c r="D7" s="7">
        <v>669</v>
      </c>
      <c r="E7" s="7">
        <v>0</v>
      </c>
      <c r="F7" s="7">
        <v>2</v>
      </c>
      <c r="G7" s="7">
        <v>0</v>
      </c>
      <c r="H7" s="7">
        <v>1</v>
      </c>
      <c r="I7" s="7">
        <v>5</v>
      </c>
      <c r="J7" s="7">
        <v>12</v>
      </c>
      <c r="K7" s="7">
        <v>10</v>
      </c>
      <c r="L7" s="7">
        <v>13</v>
      </c>
      <c r="M7" s="7">
        <v>12</v>
      </c>
      <c r="N7" s="8">
        <f t="shared" si="0"/>
        <v>3006</v>
      </c>
    </row>
    <row r="8" spans="1:14" ht="20.100000000000001" customHeight="1" x14ac:dyDescent="0.25">
      <c r="A8" s="4" t="s">
        <v>16</v>
      </c>
      <c r="B8" s="7">
        <v>47</v>
      </c>
      <c r="C8" s="7">
        <v>37</v>
      </c>
      <c r="D8" s="7">
        <v>34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2</v>
      </c>
      <c r="L8" s="7">
        <v>0</v>
      </c>
      <c r="M8" s="7">
        <v>2</v>
      </c>
      <c r="N8" s="8">
        <f t="shared" si="0"/>
        <v>122</v>
      </c>
    </row>
    <row r="9" spans="1:14" ht="20.100000000000001" customHeight="1" x14ac:dyDescent="0.25">
      <c r="A9" s="4" t="s">
        <v>17</v>
      </c>
      <c r="B9" s="7">
        <v>150</v>
      </c>
      <c r="C9" s="7">
        <v>131</v>
      </c>
      <c r="D9" s="7">
        <v>122</v>
      </c>
      <c r="E9" s="7">
        <v>0</v>
      </c>
      <c r="F9" s="7">
        <v>0</v>
      </c>
      <c r="G9" s="7">
        <v>0</v>
      </c>
      <c r="H9" s="7">
        <v>2</v>
      </c>
      <c r="I9" s="7">
        <v>2</v>
      </c>
      <c r="J9" s="7">
        <v>12</v>
      </c>
      <c r="K9" s="7">
        <v>1</v>
      </c>
      <c r="L9" s="7">
        <v>3</v>
      </c>
      <c r="M9" s="7">
        <v>20</v>
      </c>
      <c r="N9" s="8">
        <f t="shared" si="0"/>
        <v>443</v>
      </c>
    </row>
    <row r="10" spans="1:14" ht="20.100000000000001" customHeight="1" x14ac:dyDescent="0.25">
      <c r="A10" s="4" t="s">
        <v>18</v>
      </c>
      <c r="B10" s="7">
        <v>131</v>
      </c>
      <c r="C10" s="7">
        <v>152</v>
      </c>
      <c r="D10" s="7">
        <v>86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4</v>
      </c>
      <c r="K10" s="7">
        <v>33</v>
      </c>
      <c r="L10" s="7">
        <v>49</v>
      </c>
      <c r="M10" s="7">
        <v>19</v>
      </c>
      <c r="N10" s="8">
        <f t="shared" si="0"/>
        <v>474</v>
      </c>
    </row>
    <row r="11" spans="1:14" ht="20.100000000000001" customHeight="1" x14ac:dyDescent="0.25">
      <c r="A11" s="4" t="s">
        <v>19</v>
      </c>
      <c r="B11" s="7">
        <v>1097</v>
      </c>
      <c r="C11" s="7">
        <v>876</v>
      </c>
      <c r="D11" s="7">
        <v>664</v>
      </c>
      <c r="E11" s="7">
        <v>17</v>
      </c>
      <c r="F11" s="7">
        <v>0</v>
      </c>
      <c r="G11" s="7">
        <v>0</v>
      </c>
      <c r="H11" s="7">
        <v>20</v>
      </c>
      <c r="I11" s="7">
        <v>5</v>
      </c>
      <c r="J11" s="7">
        <v>2</v>
      </c>
      <c r="K11" s="7">
        <v>7</v>
      </c>
      <c r="L11" s="7">
        <v>15</v>
      </c>
      <c r="M11" s="7">
        <v>15</v>
      </c>
      <c r="N11" s="8">
        <f t="shared" si="0"/>
        <v>2718</v>
      </c>
    </row>
    <row r="12" spans="1:14" ht="20.100000000000001" customHeight="1" x14ac:dyDescent="0.25">
      <c r="A12" s="4" t="s">
        <v>20</v>
      </c>
      <c r="B12" s="7">
        <v>2314</v>
      </c>
      <c r="C12" s="7">
        <v>1975</v>
      </c>
      <c r="D12" s="7">
        <v>1086</v>
      </c>
      <c r="E12" s="7">
        <v>0</v>
      </c>
      <c r="F12" s="7">
        <v>3</v>
      </c>
      <c r="G12" s="7">
        <v>3</v>
      </c>
      <c r="H12" s="7">
        <v>1</v>
      </c>
      <c r="I12" s="7">
        <v>1</v>
      </c>
      <c r="J12" s="7">
        <v>38</v>
      </c>
      <c r="K12" s="7">
        <v>66</v>
      </c>
      <c r="L12" s="7">
        <v>132</v>
      </c>
      <c r="M12" s="7">
        <v>170</v>
      </c>
      <c r="N12" s="8">
        <f t="shared" si="0"/>
        <v>5789</v>
      </c>
    </row>
    <row r="13" spans="1:14" ht="20.100000000000001" customHeight="1" x14ac:dyDescent="0.25">
      <c r="A13" s="4" t="s">
        <v>21</v>
      </c>
      <c r="B13" s="7">
        <v>624</v>
      </c>
      <c r="C13" s="7">
        <v>669</v>
      </c>
      <c r="D13" s="7">
        <v>536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0</v>
      </c>
      <c r="N13" s="8">
        <f t="shared" si="0"/>
        <v>1831</v>
      </c>
    </row>
    <row r="14" spans="1:14" ht="20.100000000000001" customHeight="1" x14ac:dyDescent="0.25">
      <c r="A14" s="4" t="s">
        <v>22</v>
      </c>
      <c r="B14" s="7">
        <v>979</v>
      </c>
      <c r="C14" s="7">
        <v>1185</v>
      </c>
      <c r="D14" s="7">
        <v>637</v>
      </c>
      <c r="E14" s="7">
        <v>0</v>
      </c>
      <c r="F14" s="7">
        <v>0</v>
      </c>
      <c r="G14" s="7">
        <v>0</v>
      </c>
      <c r="H14" s="7">
        <v>3</v>
      </c>
      <c r="I14" s="7">
        <v>2</v>
      </c>
      <c r="J14" s="7">
        <v>65</v>
      </c>
      <c r="K14" s="7">
        <v>15</v>
      </c>
      <c r="L14" s="7">
        <v>35</v>
      </c>
      <c r="M14" s="7">
        <v>90</v>
      </c>
      <c r="N14" s="8">
        <f t="shared" si="0"/>
        <v>3011</v>
      </c>
    </row>
    <row r="15" spans="1:14" ht="20.100000000000001" customHeight="1" x14ac:dyDescent="0.25">
      <c r="A15" s="4" t="s">
        <v>23</v>
      </c>
      <c r="B15" s="7">
        <v>80</v>
      </c>
      <c r="C15" s="7">
        <v>71</v>
      </c>
      <c r="D15" s="7">
        <v>63</v>
      </c>
      <c r="E15" s="7">
        <v>0</v>
      </c>
      <c r="F15" s="7">
        <v>0</v>
      </c>
      <c r="G15" s="7">
        <v>0</v>
      </c>
      <c r="H15" s="7">
        <v>0</v>
      </c>
      <c r="I15" s="7">
        <v>1</v>
      </c>
      <c r="J15" s="7">
        <v>1</v>
      </c>
      <c r="K15" s="7">
        <v>1</v>
      </c>
      <c r="L15" s="7">
        <v>0</v>
      </c>
      <c r="M15" s="7">
        <v>3</v>
      </c>
      <c r="N15" s="8">
        <f t="shared" si="0"/>
        <v>220</v>
      </c>
    </row>
    <row r="16" spans="1:14" ht="20.100000000000001" customHeight="1" x14ac:dyDescent="0.25">
      <c r="A16" s="4" t="s">
        <v>24</v>
      </c>
      <c r="B16" s="7">
        <v>504</v>
      </c>
      <c r="C16" s="7">
        <v>476</v>
      </c>
      <c r="D16" s="7">
        <v>396</v>
      </c>
      <c r="E16" s="7">
        <v>0</v>
      </c>
      <c r="F16" s="7">
        <v>2</v>
      </c>
      <c r="G16" s="7">
        <v>0</v>
      </c>
      <c r="H16" s="7">
        <v>0</v>
      </c>
      <c r="I16" s="7">
        <v>3</v>
      </c>
      <c r="J16" s="7">
        <v>22</v>
      </c>
      <c r="K16" s="7">
        <v>5</v>
      </c>
      <c r="L16" s="7">
        <v>8</v>
      </c>
      <c r="M16" s="7">
        <v>10</v>
      </c>
      <c r="N16" s="8">
        <f t="shared" si="0"/>
        <v>1426</v>
      </c>
    </row>
    <row r="17" spans="1:14" ht="20.100000000000001" customHeight="1" x14ac:dyDescent="0.25">
      <c r="A17" s="4" t="s">
        <v>25</v>
      </c>
      <c r="B17" s="7">
        <v>1113</v>
      </c>
      <c r="C17" s="7">
        <v>675</v>
      </c>
      <c r="D17" s="7">
        <v>650</v>
      </c>
      <c r="E17" s="7">
        <v>16</v>
      </c>
      <c r="F17" s="7">
        <v>0</v>
      </c>
      <c r="G17" s="7">
        <v>1</v>
      </c>
      <c r="H17" s="7">
        <v>31</v>
      </c>
      <c r="I17" s="7">
        <v>4</v>
      </c>
      <c r="J17" s="7">
        <v>42</v>
      </c>
      <c r="K17" s="7">
        <v>13</v>
      </c>
      <c r="L17" s="7">
        <v>11</v>
      </c>
      <c r="M17" s="7">
        <v>7</v>
      </c>
      <c r="N17" s="8">
        <f t="shared" si="0"/>
        <v>2563</v>
      </c>
    </row>
    <row r="18" spans="1:14" ht="20.100000000000001" customHeight="1" x14ac:dyDescent="0.25">
      <c r="A18" s="4" t="s">
        <v>26</v>
      </c>
      <c r="B18" s="7">
        <v>302</v>
      </c>
      <c r="C18" s="7">
        <v>239</v>
      </c>
      <c r="D18" s="7">
        <v>130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10</v>
      </c>
      <c r="K18" s="7">
        <v>0</v>
      </c>
      <c r="L18" s="7">
        <v>3</v>
      </c>
      <c r="M18" s="7">
        <v>2</v>
      </c>
      <c r="N18" s="8">
        <f t="shared" si="0"/>
        <v>686</v>
      </c>
    </row>
    <row r="19" spans="1:14" ht="20.100000000000001" customHeight="1" x14ac:dyDescent="0.25">
      <c r="A19" s="4" t="s">
        <v>27</v>
      </c>
      <c r="B19" s="7">
        <v>33414</v>
      </c>
      <c r="C19" s="7">
        <v>29746</v>
      </c>
      <c r="D19" s="7">
        <v>14015</v>
      </c>
      <c r="E19" s="7">
        <v>188</v>
      </c>
      <c r="F19" s="7">
        <v>3</v>
      </c>
      <c r="G19" s="7">
        <v>11</v>
      </c>
      <c r="H19" s="7">
        <v>90</v>
      </c>
      <c r="I19" s="7">
        <v>449</v>
      </c>
      <c r="J19" s="7">
        <v>601</v>
      </c>
      <c r="K19" s="7">
        <v>854</v>
      </c>
      <c r="L19" s="7">
        <v>809</v>
      </c>
      <c r="M19" s="7">
        <v>1014</v>
      </c>
      <c r="N19" s="8">
        <f t="shared" si="0"/>
        <v>81194</v>
      </c>
    </row>
    <row r="20" spans="1:14" ht="20.100000000000001" customHeight="1" x14ac:dyDescent="0.25">
      <c r="A20" s="5" t="s">
        <v>28</v>
      </c>
      <c r="B20" s="9">
        <f t="shared" ref="B20:M20" si="1">SUM(B5:B19)</f>
        <v>42132</v>
      </c>
      <c r="C20" s="9">
        <f t="shared" si="1"/>
        <v>37736</v>
      </c>
      <c r="D20" s="9">
        <f t="shared" si="1"/>
        <v>19387</v>
      </c>
      <c r="E20" s="9">
        <f t="shared" si="1"/>
        <v>221</v>
      </c>
      <c r="F20" s="9">
        <f t="shared" si="1"/>
        <v>10</v>
      </c>
      <c r="G20" s="9">
        <f t="shared" si="1"/>
        <v>15</v>
      </c>
      <c r="H20" s="9">
        <f t="shared" si="1"/>
        <v>148</v>
      </c>
      <c r="I20" s="9">
        <f t="shared" si="1"/>
        <v>472</v>
      </c>
      <c r="J20" s="9">
        <f t="shared" si="1"/>
        <v>821</v>
      </c>
      <c r="K20" s="9">
        <f t="shared" si="1"/>
        <v>1013</v>
      </c>
      <c r="L20" s="9">
        <f t="shared" si="1"/>
        <v>1085</v>
      </c>
      <c r="M20" s="9">
        <f t="shared" si="1"/>
        <v>1367</v>
      </c>
      <c r="N20" s="10">
        <f>SUM(B20:M20)</f>
        <v>104407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31" sqref="G31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ht="20.100000000000001" customHeight="1" x14ac:dyDescent="0.25">
      <c r="A5" s="4" t="s">
        <v>13</v>
      </c>
      <c r="B5" s="7">
        <v>0</v>
      </c>
      <c r="C5" s="7">
        <v>0</v>
      </c>
      <c r="D5" s="7">
        <v>2</v>
      </c>
      <c r="E5" s="7">
        <v>0</v>
      </c>
      <c r="F5" s="7">
        <v>7</v>
      </c>
      <c r="G5" s="7">
        <v>0</v>
      </c>
      <c r="H5" s="7">
        <v>2</v>
      </c>
      <c r="I5" s="7">
        <v>22</v>
      </c>
      <c r="J5" s="7">
        <v>21</v>
      </c>
      <c r="K5" s="7">
        <v>33</v>
      </c>
      <c r="L5" s="7">
        <v>28</v>
      </c>
      <c r="M5" s="7">
        <v>85</v>
      </c>
      <c r="N5" s="8">
        <f t="shared" ref="N5:N19" si="0">SUM(B5:M5)</f>
        <v>200</v>
      </c>
    </row>
    <row r="6" spans="1:14" ht="20.100000000000001" customHeight="1" x14ac:dyDescent="0.25">
      <c r="A6" s="4" t="s">
        <v>14</v>
      </c>
      <c r="B6" s="7">
        <v>0</v>
      </c>
      <c r="C6" s="7">
        <v>0</v>
      </c>
      <c r="D6" s="7">
        <v>25</v>
      </c>
      <c r="E6" s="7">
        <v>3</v>
      </c>
      <c r="F6" s="7">
        <v>4</v>
      </c>
      <c r="G6" s="7">
        <v>3</v>
      </c>
      <c r="H6" s="7">
        <v>2</v>
      </c>
      <c r="I6" s="7">
        <v>7</v>
      </c>
      <c r="J6" s="7">
        <v>10</v>
      </c>
      <c r="K6" s="7">
        <v>11</v>
      </c>
      <c r="L6" s="7">
        <v>8</v>
      </c>
      <c r="M6" s="7">
        <v>31</v>
      </c>
      <c r="N6" s="8">
        <f t="shared" si="0"/>
        <v>104</v>
      </c>
    </row>
    <row r="7" spans="1:14" ht="20.100000000000001" customHeight="1" x14ac:dyDescent="0.25">
      <c r="A7" s="4" t="s">
        <v>15</v>
      </c>
      <c r="B7" s="7">
        <v>8</v>
      </c>
      <c r="C7" s="7">
        <v>2</v>
      </c>
      <c r="D7" s="7">
        <v>5</v>
      </c>
      <c r="E7" s="7">
        <v>1</v>
      </c>
      <c r="F7" s="7">
        <v>6</v>
      </c>
      <c r="G7" s="7">
        <v>9</v>
      </c>
      <c r="H7" s="7">
        <v>46</v>
      </c>
      <c r="I7" s="7">
        <v>71</v>
      </c>
      <c r="J7" s="7">
        <v>78</v>
      </c>
      <c r="K7" s="7">
        <v>98</v>
      </c>
      <c r="L7" s="7">
        <v>117</v>
      </c>
      <c r="M7" s="7">
        <v>239</v>
      </c>
      <c r="N7" s="8">
        <f t="shared" si="0"/>
        <v>680</v>
      </c>
    </row>
    <row r="8" spans="1:14" ht="20.100000000000001" customHeight="1" x14ac:dyDescent="0.25">
      <c r="A8" s="4" t="s">
        <v>16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5</v>
      </c>
      <c r="I8" s="7">
        <v>5</v>
      </c>
      <c r="J8" s="7">
        <v>8</v>
      </c>
      <c r="K8" s="7">
        <v>7</v>
      </c>
      <c r="L8" s="7">
        <v>11</v>
      </c>
      <c r="M8" s="7">
        <v>20</v>
      </c>
      <c r="N8" s="8">
        <f t="shared" si="0"/>
        <v>56</v>
      </c>
    </row>
    <row r="9" spans="1:14" ht="20.100000000000001" customHeight="1" x14ac:dyDescent="0.25">
      <c r="A9" s="4" t="s">
        <v>17</v>
      </c>
      <c r="B9" s="7">
        <v>4</v>
      </c>
      <c r="C9" s="7">
        <v>4</v>
      </c>
      <c r="D9" s="7">
        <v>5</v>
      </c>
      <c r="E9" s="7">
        <v>1</v>
      </c>
      <c r="F9" s="7">
        <v>3</v>
      </c>
      <c r="G9" s="7">
        <v>1</v>
      </c>
      <c r="H9" s="7">
        <v>9</v>
      </c>
      <c r="I9" s="7">
        <v>15</v>
      </c>
      <c r="J9" s="7">
        <v>19</v>
      </c>
      <c r="K9" s="7">
        <v>21</v>
      </c>
      <c r="L9" s="7">
        <v>29</v>
      </c>
      <c r="M9" s="7">
        <v>44</v>
      </c>
      <c r="N9" s="8">
        <f t="shared" si="0"/>
        <v>155</v>
      </c>
    </row>
    <row r="10" spans="1:14" ht="20.100000000000001" customHeight="1" x14ac:dyDescent="0.25">
      <c r="A10" s="4" t="s">
        <v>18</v>
      </c>
      <c r="B10" s="7">
        <v>0</v>
      </c>
      <c r="C10" s="7">
        <v>23</v>
      </c>
      <c r="D10" s="7">
        <v>0</v>
      </c>
      <c r="E10" s="7">
        <v>36</v>
      </c>
      <c r="F10" s="7">
        <v>3</v>
      </c>
      <c r="G10" s="7">
        <v>57</v>
      </c>
      <c r="H10" s="7">
        <v>7</v>
      </c>
      <c r="I10" s="7">
        <v>10</v>
      </c>
      <c r="J10" s="7">
        <v>30</v>
      </c>
      <c r="K10" s="7">
        <v>68</v>
      </c>
      <c r="L10" s="7">
        <v>139</v>
      </c>
      <c r="M10" s="7">
        <v>178</v>
      </c>
      <c r="N10" s="8">
        <f t="shared" si="0"/>
        <v>551</v>
      </c>
    </row>
    <row r="11" spans="1:14" ht="20.100000000000001" customHeight="1" x14ac:dyDescent="0.25">
      <c r="A11" s="4" t="s">
        <v>19</v>
      </c>
      <c r="B11" s="7">
        <v>18</v>
      </c>
      <c r="C11" s="7">
        <v>9</v>
      </c>
      <c r="D11" s="7">
        <v>12</v>
      </c>
      <c r="E11" s="7">
        <v>5</v>
      </c>
      <c r="F11" s="7">
        <v>4</v>
      </c>
      <c r="G11" s="7">
        <v>11</v>
      </c>
      <c r="H11" s="7">
        <v>23</v>
      </c>
      <c r="I11" s="7">
        <v>78</v>
      </c>
      <c r="J11" s="7">
        <v>60</v>
      </c>
      <c r="K11" s="7">
        <v>108</v>
      </c>
      <c r="L11" s="7">
        <v>128</v>
      </c>
      <c r="M11" s="7">
        <v>233</v>
      </c>
      <c r="N11" s="8">
        <f t="shared" si="0"/>
        <v>689</v>
      </c>
    </row>
    <row r="12" spans="1:14" ht="20.100000000000001" customHeight="1" x14ac:dyDescent="0.25">
      <c r="A12" s="4" t="s">
        <v>20</v>
      </c>
      <c r="B12" s="7">
        <v>112</v>
      </c>
      <c r="C12" s="7">
        <v>68</v>
      </c>
      <c r="D12" s="7">
        <v>78</v>
      </c>
      <c r="E12" s="7">
        <v>98</v>
      </c>
      <c r="F12" s="7">
        <v>137</v>
      </c>
      <c r="G12" s="7">
        <v>128</v>
      </c>
      <c r="H12" s="7">
        <v>191</v>
      </c>
      <c r="I12" s="7">
        <v>355</v>
      </c>
      <c r="J12" s="7">
        <v>353</v>
      </c>
      <c r="K12" s="7">
        <v>523</v>
      </c>
      <c r="L12" s="7">
        <v>570</v>
      </c>
      <c r="M12" s="7">
        <v>1102</v>
      </c>
      <c r="N12" s="8">
        <f t="shared" si="0"/>
        <v>3715</v>
      </c>
    </row>
    <row r="13" spans="1:14" ht="20.100000000000001" customHeight="1" x14ac:dyDescent="0.25">
      <c r="A13" s="4" t="s">
        <v>21</v>
      </c>
      <c r="B13" s="7">
        <v>0</v>
      </c>
      <c r="C13" s="7">
        <v>1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1</v>
      </c>
      <c r="K13" s="7">
        <v>1</v>
      </c>
      <c r="L13" s="7">
        <v>0</v>
      </c>
      <c r="M13" s="7">
        <v>3</v>
      </c>
      <c r="N13" s="8">
        <f t="shared" si="0"/>
        <v>7</v>
      </c>
    </row>
    <row r="14" spans="1:14" ht="20.100000000000001" customHeight="1" x14ac:dyDescent="0.25">
      <c r="A14" s="4" t="s">
        <v>22</v>
      </c>
      <c r="B14" s="7">
        <v>60</v>
      </c>
      <c r="C14" s="7">
        <v>15</v>
      </c>
      <c r="D14" s="7">
        <v>51</v>
      </c>
      <c r="E14" s="7">
        <v>13</v>
      </c>
      <c r="F14" s="7">
        <v>26</v>
      </c>
      <c r="G14" s="7">
        <v>30</v>
      </c>
      <c r="H14" s="7">
        <v>34</v>
      </c>
      <c r="I14" s="7">
        <v>104</v>
      </c>
      <c r="J14" s="7">
        <v>143</v>
      </c>
      <c r="K14" s="7">
        <v>179</v>
      </c>
      <c r="L14" s="7">
        <v>147</v>
      </c>
      <c r="M14" s="7">
        <v>452</v>
      </c>
      <c r="N14" s="8">
        <f t="shared" si="0"/>
        <v>1254</v>
      </c>
    </row>
    <row r="15" spans="1:14" ht="20.100000000000001" customHeight="1" x14ac:dyDescent="0.25">
      <c r="A15" s="4" t="s">
        <v>23</v>
      </c>
      <c r="B15" s="7">
        <v>0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5</v>
      </c>
      <c r="I15" s="7">
        <v>3</v>
      </c>
      <c r="J15" s="7">
        <v>7</v>
      </c>
      <c r="K15" s="7">
        <v>3</v>
      </c>
      <c r="L15" s="7">
        <v>13</v>
      </c>
      <c r="M15" s="7">
        <v>22</v>
      </c>
      <c r="N15" s="8">
        <f t="shared" si="0"/>
        <v>55</v>
      </c>
    </row>
    <row r="16" spans="1:14" ht="20.100000000000001" customHeight="1" x14ac:dyDescent="0.25">
      <c r="A16" s="4" t="s">
        <v>24</v>
      </c>
      <c r="B16" s="7">
        <v>10</v>
      </c>
      <c r="C16" s="7">
        <v>1</v>
      </c>
      <c r="D16" s="7">
        <v>2</v>
      </c>
      <c r="E16" s="7">
        <v>1</v>
      </c>
      <c r="F16" s="7">
        <v>6</v>
      </c>
      <c r="G16" s="7">
        <v>6</v>
      </c>
      <c r="H16" s="7">
        <v>10</v>
      </c>
      <c r="I16" s="7">
        <v>34</v>
      </c>
      <c r="J16" s="7">
        <v>43</v>
      </c>
      <c r="K16" s="7">
        <v>71</v>
      </c>
      <c r="L16" s="7">
        <v>73</v>
      </c>
      <c r="M16" s="7">
        <v>119</v>
      </c>
      <c r="N16" s="8">
        <f t="shared" si="0"/>
        <v>376</v>
      </c>
    </row>
    <row r="17" spans="1:14" ht="20.100000000000001" customHeight="1" x14ac:dyDescent="0.25">
      <c r="A17" s="4" t="s">
        <v>25</v>
      </c>
      <c r="B17" s="7">
        <v>7</v>
      </c>
      <c r="C17" s="7">
        <v>5</v>
      </c>
      <c r="D17" s="7">
        <v>6</v>
      </c>
      <c r="E17" s="7">
        <v>9</v>
      </c>
      <c r="F17" s="7">
        <v>5</v>
      </c>
      <c r="G17" s="7">
        <v>9</v>
      </c>
      <c r="H17" s="7">
        <v>22</v>
      </c>
      <c r="I17" s="7">
        <v>87</v>
      </c>
      <c r="J17" s="7">
        <v>79</v>
      </c>
      <c r="K17" s="7">
        <v>87</v>
      </c>
      <c r="L17" s="7">
        <v>94</v>
      </c>
      <c r="M17" s="7">
        <v>251</v>
      </c>
      <c r="N17" s="8">
        <f t="shared" si="0"/>
        <v>661</v>
      </c>
    </row>
    <row r="18" spans="1:14" ht="20.100000000000001" customHeight="1" x14ac:dyDescent="0.25">
      <c r="A18" s="4" t="s">
        <v>26</v>
      </c>
      <c r="B18" s="7">
        <v>2</v>
      </c>
      <c r="C18" s="7">
        <v>1</v>
      </c>
      <c r="D18" s="7">
        <v>2</v>
      </c>
      <c r="E18" s="7">
        <v>0</v>
      </c>
      <c r="F18" s="7">
        <v>5</v>
      </c>
      <c r="G18" s="7">
        <v>13</v>
      </c>
      <c r="H18" s="7">
        <v>1</v>
      </c>
      <c r="I18" s="7">
        <v>2</v>
      </c>
      <c r="J18" s="7">
        <v>2</v>
      </c>
      <c r="K18" s="7">
        <v>17</v>
      </c>
      <c r="L18" s="7">
        <v>54</v>
      </c>
      <c r="M18" s="7">
        <v>49</v>
      </c>
      <c r="N18" s="8">
        <f t="shared" si="0"/>
        <v>148</v>
      </c>
    </row>
    <row r="19" spans="1:14" ht="20.100000000000001" customHeight="1" x14ac:dyDescent="0.25">
      <c r="A19" s="4" t="s">
        <v>27</v>
      </c>
      <c r="B19" s="7">
        <v>1218</v>
      </c>
      <c r="C19" s="7">
        <v>688</v>
      </c>
      <c r="D19" s="7">
        <v>916</v>
      </c>
      <c r="E19" s="7">
        <v>1135</v>
      </c>
      <c r="F19" s="7">
        <v>1284</v>
      </c>
      <c r="G19" s="7">
        <v>1701</v>
      </c>
      <c r="H19" s="7">
        <v>3936</v>
      </c>
      <c r="I19" s="7">
        <v>7741</v>
      </c>
      <c r="J19" s="7">
        <v>7669</v>
      </c>
      <c r="K19" s="7">
        <v>9196</v>
      </c>
      <c r="L19" s="7">
        <v>12179</v>
      </c>
      <c r="M19" s="7">
        <v>16502</v>
      </c>
      <c r="N19" s="8">
        <f t="shared" si="0"/>
        <v>64165</v>
      </c>
    </row>
    <row r="20" spans="1:14" ht="20.100000000000001" customHeight="1" x14ac:dyDescent="0.25">
      <c r="A20" s="5" t="s">
        <v>28</v>
      </c>
      <c r="B20" s="9">
        <f t="shared" ref="B20:J20" si="1">SUM(B5:B19)</f>
        <v>1439</v>
      </c>
      <c r="C20" s="9">
        <f t="shared" si="1"/>
        <v>818</v>
      </c>
      <c r="D20" s="9">
        <f t="shared" si="1"/>
        <v>1104</v>
      </c>
      <c r="E20" s="9">
        <f t="shared" si="1"/>
        <v>1303</v>
      </c>
      <c r="F20" s="9">
        <f t="shared" si="1"/>
        <v>1490</v>
      </c>
      <c r="G20" s="9">
        <f t="shared" si="1"/>
        <v>1969</v>
      </c>
      <c r="H20" s="9">
        <f t="shared" si="1"/>
        <v>4293</v>
      </c>
      <c r="I20" s="9">
        <f t="shared" si="1"/>
        <v>8534</v>
      </c>
      <c r="J20" s="9">
        <f t="shared" si="1"/>
        <v>8523</v>
      </c>
      <c r="K20" s="9">
        <f>SUM(K5:K19)</f>
        <v>10423</v>
      </c>
      <c r="L20" s="9">
        <f>SUM(L5:L19)</f>
        <v>13590</v>
      </c>
      <c r="M20" s="9">
        <f>SUM(M5:M19)</f>
        <v>19330</v>
      </c>
      <c r="N20" s="10">
        <f>SUM(B20:M20)</f>
        <v>72816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3" sqref="G23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.75" x14ac:dyDescent="0.3">
      <c r="A2" s="12">
        <v>2022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9.5" customHeight="1" x14ac:dyDescent="0.25">
      <c r="A4" s="2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 t="s">
        <v>12</v>
      </c>
    </row>
    <row r="5" spans="1:14" ht="19.5" customHeight="1" x14ac:dyDescent="0.25">
      <c r="A5" s="4" t="s">
        <v>13</v>
      </c>
      <c r="B5" s="7">
        <v>60</v>
      </c>
      <c r="C5" s="7">
        <v>47</v>
      </c>
      <c r="D5" s="7">
        <v>65</v>
      </c>
      <c r="E5" s="7">
        <v>100</v>
      </c>
      <c r="F5" s="7">
        <v>92</v>
      </c>
      <c r="G5" s="7">
        <v>150</v>
      </c>
      <c r="H5" s="7">
        <v>155</v>
      </c>
      <c r="I5" s="7">
        <v>90</v>
      </c>
      <c r="J5" s="7">
        <v>127</v>
      </c>
      <c r="K5" s="7">
        <v>130</v>
      </c>
      <c r="L5" s="7">
        <v>140</v>
      </c>
      <c r="M5" s="7">
        <v>171</v>
      </c>
      <c r="N5" s="8">
        <f>SUM(B5:M5)</f>
        <v>1327</v>
      </c>
    </row>
    <row r="6" spans="1:14" ht="19.5" customHeight="1" x14ac:dyDescent="0.25">
      <c r="A6" s="4" t="s">
        <v>14</v>
      </c>
      <c r="B6" s="7">
        <v>29</v>
      </c>
      <c r="C6" s="7">
        <v>11</v>
      </c>
      <c r="D6" s="7">
        <v>57</v>
      </c>
      <c r="E6" s="7">
        <v>41</v>
      </c>
      <c r="F6" s="7">
        <v>34</v>
      </c>
      <c r="G6" s="7">
        <v>72</v>
      </c>
      <c r="H6" s="7">
        <v>78</v>
      </c>
      <c r="I6" s="7">
        <v>107</v>
      </c>
      <c r="J6" s="7">
        <v>67</v>
      </c>
      <c r="K6" s="7">
        <v>45</v>
      </c>
      <c r="L6" s="7">
        <v>88</v>
      </c>
      <c r="M6" s="7">
        <v>105</v>
      </c>
      <c r="N6" s="8">
        <f t="shared" ref="N6:N18" si="0">SUM(B6:M6)</f>
        <v>734</v>
      </c>
    </row>
    <row r="7" spans="1:14" ht="19.5" customHeight="1" x14ac:dyDescent="0.25">
      <c r="A7" s="4" t="s">
        <v>15</v>
      </c>
      <c r="B7" s="7">
        <v>251</v>
      </c>
      <c r="C7" s="7">
        <v>211</v>
      </c>
      <c r="D7" s="7">
        <v>314</v>
      </c>
      <c r="E7" s="7">
        <v>399</v>
      </c>
      <c r="F7" s="7">
        <v>465</v>
      </c>
      <c r="G7" s="7">
        <v>448</v>
      </c>
      <c r="H7" s="7">
        <v>547</v>
      </c>
      <c r="I7" s="7">
        <v>605</v>
      </c>
      <c r="J7" s="7">
        <v>669</v>
      </c>
      <c r="K7" s="7">
        <v>668</v>
      </c>
      <c r="L7" s="7">
        <v>622</v>
      </c>
      <c r="M7" s="7">
        <v>968</v>
      </c>
      <c r="N7" s="8">
        <f t="shared" si="0"/>
        <v>6167</v>
      </c>
    </row>
    <row r="8" spans="1:14" ht="19.5" customHeight="1" x14ac:dyDescent="0.25">
      <c r="A8" s="4" t="s">
        <v>16</v>
      </c>
      <c r="B8" s="7">
        <v>14</v>
      </c>
      <c r="C8" s="7">
        <v>11</v>
      </c>
      <c r="D8" s="7">
        <v>4</v>
      </c>
      <c r="E8" s="7">
        <v>26</v>
      </c>
      <c r="F8" s="7">
        <v>43</v>
      </c>
      <c r="G8" s="7">
        <v>18</v>
      </c>
      <c r="H8" s="7">
        <v>31</v>
      </c>
      <c r="I8" s="7">
        <v>27</v>
      </c>
      <c r="J8" s="7">
        <v>37</v>
      </c>
      <c r="K8" s="7">
        <v>23</v>
      </c>
      <c r="L8" s="7">
        <v>31</v>
      </c>
      <c r="M8" s="7">
        <v>52</v>
      </c>
      <c r="N8" s="8">
        <f t="shared" si="0"/>
        <v>317</v>
      </c>
    </row>
    <row r="9" spans="1:14" ht="19.5" customHeight="1" x14ac:dyDescent="0.25">
      <c r="A9" s="4" t="s">
        <v>17</v>
      </c>
      <c r="B9" s="7">
        <v>26</v>
      </c>
      <c r="C9" s="7">
        <v>28</v>
      </c>
      <c r="D9" s="7">
        <v>55</v>
      </c>
      <c r="E9" s="7">
        <v>115</v>
      </c>
      <c r="F9" s="7">
        <v>44</v>
      </c>
      <c r="G9" s="7">
        <v>68</v>
      </c>
      <c r="H9" s="7">
        <v>115</v>
      </c>
      <c r="I9" s="7">
        <v>100</v>
      </c>
      <c r="J9" s="7">
        <v>98</v>
      </c>
      <c r="K9" s="7">
        <v>102</v>
      </c>
      <c r="L9" s="7">
        <v>136</v>
      </c>
      <c r="M9" s="7">
        <v>159</v>
      </c>
      <c r="N9" s="8">
        <f t="shared" si="0"/>
        <v>1046</v>
      </c>
    </row>
    <row r="10" spans="1:14" ht="19.5" customHeight="1" x14ac:dyDescent="0.25">
      <c r="A10" s="4" t="s">
        <v>18</v>
      </c>
      <c r="B10" s="7">
        <v>41</v>
      </c>
      <c r="C10" s="7">
        <v>63</v>
      </c>
      <c r="D10" s="7">
        <v>80</v>
      </c>
      <c r="E10" s="7">
        <v>115</v>
      </c>
      <c r="F10" s="7">
        <v>99</v>
      </c>
      <c r="G10" s="7">
        <v>109</v>
      </c>
      <c r="H10" s="7">
        <v>98</v>
      </c>
      <c r="I10" s="7">
        <v>83</v>
      </c>
      <c r="J10" s="7">
        <v>88</v>
      </c>
      <c r="K10" s="7">
        <v>97</v>
      </c>
      <c r="L10" s="7">
        <v>99</v>
      </c>
      <c r="M10" s="7">
        <v>145</v>
      </c>
      <c r="N10" s="8">
        <f t="shared" si="0"/>
        <v>1117</v>
      </c>
    </row>
    <row r="11" spans="1:14" ht="19.5" customHeight="1" x14ac:dyDescent="0.25">
      <c r="A11" s="4" t="s">
        <v>19</v>
      </c>
      <c r="B11" s="7">
        <v>177</v>
      </c>
      <c r="C11" s="7">
        <v>187</v>
      </c>
      <c r="D11" s="7">
        <v>195</v>
      </c>
      <c r="E11" s="7">
        <v>234</v>
      </c>
      <c r="F11" s="7">
        <v>364</v>
      </c>
      <c r="G11" s="7">
        <v>338</v>
      </c>
      <c r="H11" s="7">
        <v>452</v>
      </c>
      <c r="I11" s="7">
        <v>487</v>
      </c>
      <c r="J11" s="7">
        <v>361</v>
      </c>
      <c r="K11" s="7">
        <v>433</v>
      </c>
      <c r="L11" s="7">
        <v>461</v>
      </c>
      <c r="M11" s="7">
        <v>611</v>
      </c>
      <c r="N11" s="8">
        <f t="shared" si="0"/>
        <v>4300</v>
      </c>
    </row>
    <row r="12" spans="1:14" ht="19.5" customHeight="1" x14ac:dyDescent="0.25">
      <c r="A12" s="4" t="s">
        <v>20</v>
      </c>
      <c r="B12" s="7">
        <v>765</v>
      </c>
      <c r="C12" s="7">
        <v>781</v>
      </c>
      <c r="D12" s="7">
        <v>1164</v>
      </c>
      <c r="E12" s="7">
        <v>1338</v>
      </c>
      <c r="F12" s="7">
        <v>1289</v>
      </c>
      <c r="G12" s="7">
        <v>1439</v>
      </c>
      <c r="H12" s="7">
        <v>1926</v>
      </c>
      <c r="I12" s="7">
        <v>1940</v>
      </c>
      <c r="J12" s="7">
        <v>1703</v>
      </c>
      <c r="K12" s="7">
        <v>1672</v>
      </c>
      <c r="L12" s="7">
        <v>1590</v>
      </c>
      <c r="M12" s="7">
        <v>2053</v>
      </c>
      <c r="N12" s="8">
        <f t="shared" si="0"/>
        <v>17660</v>
      </c>
    </row>
    <row r="13" spans="1:14" ht="19.5" customHeight="1" x14ac:dyDescent="0.25">
      <c r="A13" s="4" t="s">
        <v>21</v>
      </c>
      <c r="B13" s="7">
        <v>1</v>
      </c>
      <c r="C13" s="7">
        <v>3</v>
      </c>
      <c r="D13" s="7">
        <v>14</v>
      </c>
      <c r="E13" s="7">
        <v>22</v>
      </c>
      <c r="F13" s="7">
        <v>20</v>
      </c>
      <c r="G13" s="7">
        <v>8</v>
      </c>
      <c r="H13" s="7">
        <v>32</v>
      </c>
      <c r="I13" s="7">
        <v>21</v>
      </c>
      <c r="J13" s="7">
        <v>13</v>
      </c>
      <c r="K13" s="7">
        <v>17</v>
      </c>
      <c r="L13" s="7">
        <v>24</v>
      </c>
      <c r="M13" s="7">
        <v>16</v>
      </c>
      <c r="N13" s="8">
        <f t="shared" si="0"/>
        <v>191</v>
      </c>
    </row>
    <row r="14" spans="1:14" ht="19.5" customHeight="1" x14ac:dyDescent="0.25">
      <c r="A14" s="4" t="s">
        <v>22</v>
      </c>
      <c r="B14" s="7">
        <v>275</v>
      </c>
      <c r="C14" s="7">
        <v>266</v>
      </c>
      <c r="D14" s="7">
        <v>475</v>
      </c>
      <c r="E14" s="7">
        <v>544</v>
      </c>
      <c r="F14" s="7">
        <v>575</v>
      </c>
      <c r="G14" s="7">
        <v>598</v>
      </c>
      <c r="H14" s="7">
        <v>870</v>
      </c>
      <c r="I14" s="7">
        <v>785</v>
      </c>
      <c r="J14" s="7">
        <v>834</v>
      </c>
      <c r="K14" s="7">
        <v>674</v>
      </c>
      <c r="L14" s="7">
        <v>882</v>
      </c>
      <c r="M14" s="7">
        <v>1030</v>
      </c>
      <c r="N14" s="8">
        <f t="shared" si="0"/>
        <v>7808</v>
      </c>
    </row>
    <row r="15" spans="1:14" ht="19.5" customHeight="1" x14ac:dyDescent="0.25">
      <c r="A15" s="4" t="s">
        <v>23</v>
      </c>
      <c r="B15" s="7">
        <v>19</v>
      </c>
      <c r="C15" s="7">
        <v>24</v>
      </c>
      <c r="D15" s="7">
        <v>29</v>
      </c>
      <c r="E15" s="7">
        <v>45</v>
      </c>
      <c r="F15" s="7">
        <v>31</v>
      </c>
      <c r="G15" s="7">
        <v>35</v>
      </c>
      <c r="H15" s="7">
        <v>60</v>
      </c>
      <c r="I15" s="7">
        <v>25</v>
      </c>
      <c r="J15" s="7">
        <v>23</v>
      </c>
      <c r="K15" s="7">
        <v>25</v>
      </c>
      <c r="L15" s="7">
        <v>47</v>
      </c>
      <c r="M15" s="7">
        <v>37</v>
      </c>
      <c r="N15" s="8">
        <f t="shared" si="0"/>
        <v>400</v>
      </c>
    </row>
    <row r="16" spans="1:14" ht="19.5" customHeight="1" x14ac:dyDescent="0.25">
      <c r="A16" s="4" t="s">
        <v>24</v>
      </c>
      <c r="B16" s="7">
        <v>93</v>
      </c>
      <c r="C16" s="7">
        <v>78</v>
      </c>
      <c r="D16" s="7">
        <v>127</v>
      </c>
      <c r="E16" s="7">
        <v>239</v>
      </c>
      <c r="F16" s="7">
        <v>225</v>
      </c>
      <c r="G16" s="7">
        <v>261</v>
      </c>
      <c r="H16" s="7">
        <v>350</v>
      </c>
      <c r="I16" s="7">
        <v>407</v>
      </c>
      <c r="J16" s="7">
        <v>312</v>
      </c>
      <c r="K16" s="7">
        <v>433</v>
      </c>
      <c r="L16" s="7">
        <v>431</v>
      </c>
      <c r="M16" s="7">
        <v>527</v>
      </c>
      <c r="N16" s="8">
        <f t="shared" si="0"/>
        <v>3483</v>
      </c>
    </row>
    <row r="17" spans="1:14" ht="19.5" customHeight="1" x14ac:dyDescent="0.25">
      <c r="A17" s="4" t="s">
        <v>25</v>
      </c>
      <c r="B17" s="7">
        <v>179</v>
      </c>
      <c r="C17" s="7">
        <v>153</v>
      </c>
      <c r="D17" s="7">
        <v>209</v>
      </c>
      <c r="E17" s="7">
        <v>296</v>
      </c>
      <c r="F17" s="7">
        <v>325</v>
      </c>
      <c r="G17" s="7">
        <v>446</v>
      </c>
      <c r="H17" s="7">
        <v>458</v>
      </c>
      <c r="I17" s="7">
        <v>438</v>
      </c>
      <c r="J17" s="7">
        <v>423</v>
      </c>
      <c r="K17" s="7">
        <v>462</v>
      </c>
      <c r="L17" s="7">
        <v>472</v>
      </c>
      <c r="M17" s="7">
        <v>537</v>
      </c>
      <c r="N17" s="8">
        <f t="shared" si="0"/>
        <v>4398</v>
      </c>
    </row>
    <row r="18" spans="1:14" ht="19.5" customHeight="1" x14ac:dyDescent="0.25">
      <c r="A18" s="4" t="s">
        <v>26</v>
      </c>
      <c r="B18" s="7">
        <v>31</v>
      </c>
      <c r="C18" s="7">
        <v>38</v>
      </c>
      <c r="D18" s="7">
        <v>73</v>
      </c>
      <c r="E18" s="7">
        <v>177</v>
      </c>
      <c r="F18" s="7">
        <v>164</v>
      </c>
      <c r="G18" s="7">
        <v>138</v>
      </c>
      <c r="H18" s="7">
        <v>169</v>
      </c>
      <c r="I18" s="7">
        <v>194</v>
      </c>
      <c r="J18" s="7">
        <v>257</v>
      </c>
      <c r="K18" s="7">
        <v>195</v>
      </c>
      <c r="L18" s="7">
        <v>110</v>
      </c>
      <c r="M18" s="7">
        <v>157</v>
      </c>
      <c r="N18" s="8">
        <f t="shared" si="0"/>
        <v>1703</v>
      </c>
    </row>
    <row r="19" spans="1:14" ht="19.5" customHeight="1" x14ac:dyDescent="0.25">
      <c r="A19" s="4" t="s">
        <v>27</v>
      </c>
      <c r="B19" s="7">
        <v>11841</v>
      </c>
      <c r="C19" s="7">
        <v>10331</v>
      </c>
      <c r="D19" s="7">
        <v>14843</v>
      </c>
      <c r="E19" s="7">
        <v>19497</v>
      </c>
      <c r="F19" s="7">
        <v>20022</v>
      </c>
      <c r="G19" s="7">
        <v>24666</v>
      </c>
      <c r="H19" s="7">
        <v>28488</v>
      </c>
      <c r="I19" s="7">
        <v>28693</v>
      </c>
      <c r="J19" s="7">
        <v>25514</v>
      </c>
      <c r="K19" s="7">
        <v>24269</v>
      </c>
      <c r="L19" s="7">
        <v>24252</v>
      </c>
      <c r="M19" s="7">
        <v>30732</v>
      </c>
      <c r="N19" s="8">
        <f>SUM(B19:M19)</f>
        <v>263148</v>
      </c>
    </row>
    <row r="20" spans="1:14" ht="19.5" customHeight="1" x14ac:dyDescent="0.25">
      <c r="A20" s="5" t="s">
        <v>28</v>
      </c>
      <c r="B20" s="9">
        <f>SUM(B5:B19)</f>
        <v>13802</v>
      </c>
      <c r="C20" s="9">
        <f t="shared" ref="C20:J20" si="1">SUM(C5:C19)</f>
        <v>12232</v>
      </c>
      <c r="D20" s="9">
        <f t="shared" si="1"/>
        <v>17704</v>
      </c>
      <c r="E20" s="9">
        <f t="shared" si="1"/>
        <v>23188</v>
      </c>
      <c r="F20" s="9">
        <f t="shared" si="1"/>
        <v>23792</v>
      </c>
      <c r="G20" s="9">
        <f t="shared" si="1"/>
        <v>28794</v>
      </c>
      <c r="H20" s="9">
        <f t="shared" si="1"/>
        <v>33829</v>
      </c>
      <c r="I20" s="9">
        <f t="shared" si="1"/>
        <v>34002</v>
      </c>
      <c r="J20" s="9">
        <f t="shared" si="1"/>
        <v>30526</v>
      </c>
      <c r="K20" s="9">
        <f>SUM(K5:K19)</f>
        <v>29245</v>
      </c>
      <c r="L20" s="9">
        <f>SUM(L5:L19)</f>
        <v>29385</v>
      </c>
      <c r="M20" s="9">
        <f>SUM(M5:M19)</f>
        <v>37300</v>
      </c>
      <c r="N20" s="10">
        <f>SUM(B20:M20)</f>
        <v>313799</v>
      </c>
    </row>
    <row r="22" spans="1:14" x14ac:dyDescent="0.25">
      <c r="A22" s="13" t="s">
        <v>30</v>
      </c>
      <c r="B22" s="13"/>
      <c r="C22" s="13"/>
      <c r="D22" s="13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2021-11-18T13:58:25Z</dcterms:created>
  <dcterms:modified xsi:type="dcterms:W3CDTF">2025-05-14T18:01:23Z</dcterms:modified>
</cp:coreProperties>
</file>