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mberly hosein\Desktop\Website Uploads\To Upload\Broilers\"/>
    </mc:Choice>
  </mc:AlternateContent>
  <bookViews>
    <workbookView xWindow="0" yWindow="0" windowWidth="14985" windowHeight="113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22" i="1"/>
  <c r="H23" i="1"/>
  <c r="H24" i="1"/>
  <c r="H25" i="1"/>
  <c r="H26" i="1"/>
  <c r="D26" i="1" s="1"/>
  <c r="H27" i="1"/>
  <c r="H28" i="1"/>
  <c r="H29" i="1"/>
  <c r="H30" i="1"/>
  <c r="D30" i="1" s="1"/>
  <c r="H31" i="1"/>
  <c r="H32" i="1"/>
  <c r="H33" i="1"/>
  <c r="E18" i="1"/>
  <c r="E19" i="1"/>
  <c r="E20" i="1"/>
  <c r="E21" i="1"/>
  <c r="E22" i="1"/>
  <c r="E23" i="1"/>
  <c r="E24" i="1"/>
  <c r="E25" i="1"/>
  <c r="E26" i="1"/>
  <c r="E27" i="1"/>
  <c r="E28" i="1"/>
  <c r="D28" i="1" s="1"/>
  <c r="E29" i="1"/>
  <c r="E30" i="1"/>
  <c r="E31" i="1"/>
  <c r="E32" i="1"/>
  <c r="D32" i="1" s="1"/>
  <c r="E33" i="1"/>
  <c r="D33" i="1" l="1"/>
  <c r="D29" i="1"/>
  <c r="D25" i="1"/>
  <c r="D31" i="1"/>
  <c r="D27" i="1"/>
  <c r="D18" i="1"/>
  <c r="D19" i="1"/>
  <c r="D20" i="1"/>
  <c r="D21" i="1"/>
  <c r="D22" i="1"/>
  <c r="D23" i="1"/>
  <c r="D24" i="1"/>
  <c r="E12" i="1"/>
  <c r="E13" i="1"/>
  <c r="D13" i="1" s="1"/>
  <c r="E14" i="1"/>
  <c r="E15" i="1"/>
  <c r="D15" i="1" s="1"/>
  <c r="E16" i="1"/>
  <c r="D16" i="1" s="1"/>
  <c r="E17" i="1"/>
  <c r="D17" i="1" s="1"/>
  <c r="H12" i="1"/>
  <c r="H13" i="1"/>
  <c r="H14" i="1"/>
  <c r="E11" i="1"/>
  <c r="H11" i="1"/>
  <c r="D12" i="1" l="1"/>
  <c r="D14" i="1"/>
  <c r="D11" i="1"/>
</calcChain>
</file>

<file path=xl/sharedStrings.xml><?xml version="1.0" encoding="utf-8"?>
<sst xmlns="http://schemas.openxmlformats.org/spreadsheetml/2006/main" count="17" uniqueCount="17">
  <si>
    <t>Central Statistical Office</t>
  </si>
  <si>
    <t>Agriculture Statistics Division</t>
  </si>
  <si>
    <t>n.a.- not available</t>
  </si>
  <si>
    <t>Year</t>
  </si>
  <si>
    <t xml:space="preserve">Wholesale on non-contract basis
</t>
  </si>
  <si>
    <t xml:space="preserve">Retail Sales-Live Birds
</t>
  </si>
  <si>
    <t xml:space="preserve">Retail Sales-Slaughtered
</t>
  </si>
  <si>
    <t>Unit: '000 kg live weight</t>
  </si>
  <si>
    <t>Total Live weight</t>
  </si>
  <si>
    <t>Wholesale
Total Live weight</t>
  </si>
  <si>
    <t>Retail Total Live weight</t>
  </si>
  <si>
    <t>Table Summary of Broiler Sales by Number of Chicks Acquired and Liveweight of Broilers Sold by Type of Marketing Outlet</t>
  </si>
  <si>
    <t xml:space="preserve">Wholesale on contract basis (Processors)
</t>
  </si>
  <si>
    <t>Source: CSO Triannual Broiler Survey</t>
  </si>
  <si>
    <t xml:space="preserve">Total Broilers sold ('000 birds)
 </t>
  </si>
  <si>
    <t>Total chicks acquired ('000 birds)</t>
  </si>
  <si>
    <t>Last Updated: 02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</si>
</sst>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999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 applyAlignment="1">
      <alignment horizontal="left" vertical="top"/>
    </xf>
    <xf numFmtId="0" fontId="0" fillId="2" borderId="0" xfId="0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1" fillId="0" borderId="0" xfId="0" applyFont="1" applyAlignment="1">
      <alignment wrapText="1"/>
    </xf>
    <xf numFmtId="0" fontId="6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right"/>
    </xf>
    <xf numFmtId="1" fontId="5" fillId="0" borderId="2" xfId="0" applyNumberFormat="1" applyFont="1" applyBorder="1" applyAlignment="1">
      <alignment horizontal="right"/>
    </xf>
    <xf numFmtId="0" fontId="3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workbookViewId="0">
      <pane xSplit="1" ySplit="10" topLeftCell="E29" activePane="bottomRight" state="frozen"/>
      <selection pane="topRight" activeCell="B1" sqref="B1"/>
      <selection pane="bottomLeft" activeCell="A11" sqref="A11"/>
      <selection pane="bottomRight" activeCell="I33" sqref="I33"/>
    </sheetView>
  </sheetViews>
  <sheetFormatPr defaultRowHeight="15" x14ac:dyDescent="0.25"/>
  <cols>
    <col min="1" max="1" width="10" customWidth="1"/>
    <col min="2" max="10" width="18.42578125" customWidth="1"/>
  </cols>
  <sheetData>
    <row r="1" spans="1:10" ht="18.75" x14ac:dyDescent="0.2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</row>
    <row r="2" spans="1:10" ht="18.75" x14ac:dyDescent="0.25">
      <c r="A2" s="1" t="s">
        <v>1</v>
      </c>
      <c r="B2" s="2"/>
      <c r="C2" s="3"/>
      <c r="D2" s="3"/>
      <c r="E2" s="3"/>
      <c r="F2" s="3"/>
      <c r="G2" s="3"/>
      <c r="H2" s="3"/>
      <c r="I2" s="3"/>
      <c r="J2" s="3"/>
    </row>
    <row r="3" spans="1:10" ht="18.75" x14ac:dyDescent="0.25">
      <c r="A3" s="1" t="s">
        <v>11</v>
      </c>
      <c r="B3" s="2"/>
      <c r="C3" s="3"/>
      <c r="D3" s="3"/>
      <c r="E3" s="3"/>
      <c r="F3" s="3"/>
      <c r="G3" s="3"/>
      <c r="H3" s="3"/>
      <c r="I3" s="3"/>
      <c r="J3" s="3"/>
    </row>
    <row r="4" spans="1:10" x14ac:dyDescent="0.25">
      <c r="A4" s="4" t="s">
        <v>13</v>
      </c>
      <c r="B4" s="2"/>
      <c r="C4" s="3"/>
      <c r="D4" s="3"/>
      <c r="E4" s="3"/>
      <c r="F4" s="3"/>
      <c r="G4" s="3"/>
      <c r="H4" s="3"/>
      <c r="I4" s="3"/>
      <c r="J4" s="3"/>
    </row>
    <row r="5" spans="1:10" x14ac:dyDescent="0.25">
      <c r="A5" s="5" t="s">
        <v>7</v>
      </c>
      <c r="B5" s="2"/>
      <c r="C5" s="3"/>
      <c r="D5" s="3"/>
      <c r="E5" s="3"/>
      <c r="F5" s="3"/>
      <c r="G5" s="3"/>
      <c r="H5" s="3"/>
      <c r="I5" s="3"/>
      <c r="J5" s="3"/>
    </row>
    <row r="6" spans="1:10" x14ac:dyDescent="0.25">
      <c r="A6" s="5" t="s">
        <v>2</v>
      </c>
      <c r="B6" s="2"/>
      <c r="C6" s="3"/>
      <c r="D6" s="3"/>
      <c r="E6" s="3"/>
      <c r="F6" s="3"/>
      <c r="G6" s="3"/>
      <c r="H6" s="3"/>
      <c r="I6" s="3"/>
      <c r="J6" s="3"/>
    </row>
    <row r="7" spans="1:10" x14ac:dyDescent="0.25">
      <c r="A7" s="6" t="s">
        <v>16</v>
      </c>
      <c r="B7" s="2"/>
      <c r="C7" s="3"/>
      <c r="D7" s="3"/>
      <c r="E7" s="3"/>
      <c r="F7" s="3"/>
      <c r="G7" s="3"/>
      <c r="H7" s="3"/>
      <c r="I7" s="3"/>
      <c r="J7" s="3"/>
    </row>
    <row r="8" spans="1:10" x14ac:dyDescent="0.25">
      <c r="A8" s="6"/>
      <c r="B8" s="2"/>
      <c r="C8" s="3"/>
      <c r="D8" s="3"/>
      <c r="E8" s="3"/>
      <c r="F8" s="3"/>
      <c r="G8" s="3"/>
      <c r="H8" s="3"/>
      <c r="I8" s="3"/>
      <c r="J8" s="3"/>
    </row>
    <row r="9" spans="1:10" ht="15.75" thickBot="1" x14ac:dyDescent="0.3">
      <c r="A9" s="6"/>
      <c r="B9" s="2"/>
      <c r="C9" s="3"/>
      <c r="D9" s="3"/>
      <c r="E9" s="3"/>
      <c r="F9" s="3"/>
      <c r="G9" s="3"/>
      <c r="H9" s="3"/>
      <c r="I9" s="3"/>
      <c r="J9" s="3"/>
    </row>
    <row r="10" spans="1:10" s="7" customFormat="1" ht="79.5" customHeight="1" x14ac:dyDescent="0.25">
      <c r="A10" s="9" t="s">
        <v>3</v>
      </c>
      <c r="B10" s="10" t="s">
        <v>15</v>
      </c>
      <c r="C10" s="10" t="s">
        <v>14</v>
      </c>
      <c r="D10" s="13" t="s">
        <v>8</v>
      </c>
      <c r="E10" s="14" t="s">
        <v>9</v>
      </c>
      <c r="F10" s="14" t="s">
        <v>12</v>
      </c>
      <c r="G10" s="14" t="s">
        <v>4</v>
      </c>
      <c r="H10" s="15" t="s">
        <v>10</v>
      </c>
      <c r="I10" s="15" t="s">
        <v>5</v>
      </c>
      <c r="J10" s="15" t="s">
        <v>6</v>
      </c>
    </row>
    <row r="11" spans="1:10" ht="22.5" customHeight="1" x14ac:dyDescent="0.25">
      <c r="A11" s="8">
        <v>1995</v>
      </c>
      <c r="B11" s="11">
        <v>15957</v>
      </c>
      <c r="C11" s="11">
        <v>15532</v>
      </c>
      <c r="D11" s="11">
        <f>E11+H11</f>
        <v>30051</v>
      </c>
      <c r="E11" s="11">
        <f>F11+G11</f>
        <v>29820</v>
      </c>
      <c r="F11" s="11">
        <v>27604</v>
      </c>
      <c r="G11" s="11">
        <v>2216</v>
      </c>
      <c r="H11" s="11">
        <f>I11+J11</f>
        <v>231</v>
      </c>
      <c r="I11" s="11">
        <v>146</v>
      </c>
      <c r="J11" s="11">
        <v>85</v>
      </c>
    </row>
    <row r="12" spans="1:10" ht="22.5" customHeight="1" x14ac:dyDescent="0.25">
      <c r="A12" s="8">
        <v>1996</v>
      </c>
      <c r="B12" s="11">
        <v>15604</v>
      </c>
      <c r="C12" s="11">
        <v>15333</v>
      </c>
      <c r="D12" s="11">
        <f t="shared" ref="D12:D33" si="0">E12+H12</f>
        <v>29442</v>
      </c>
      <c r="E12" s="11">
        <f t="shared" ref="E12:E33" si="1">F12+G12</f>
        <v>29043</v>
      </c>
      <c r="F12" s="11">
        <v>27155</v>
      </c>
      <c r="G12" s="11">
        <v>1888</v>
      </c>
      <c r="H12" s="11">
        <f t="shared" ref="H12:H33" si="2">I12+J12</f>
        <v>399</v>
      </c>
      <c r="I12" s="11">
        <v>264</v>
      </c>
      <c r="J12" s="11">
        <v>135</v>
      </c>
    </row>
    <row r="13" spans="1:10" ht="22.5" customHeight="1" x14ac:dyDescent="0.25">
      <c r="A13" s="8">
        <v>1997</v>
      </c>
      <c r="B13" s="11">
        <v>15157</v>
      </c>
      <c r="C13" s="11">
        <v>13983</v>
      </c>
      <c r="D13" s="11">
        <f t="shared" si="0"/>
        <v>26591</v>
      </c>
      <c r="E13" s="11">
        <f t="shared" si="1"/>
        <v>26364</v>
      </c>
      <c r="F13" s="11">
        <v>25139</v>
      </c>
      <c r="G13" s="11">
        <v>1225</v>
      </c>
      <c r="H13" s="11">
        <f t="shared" si="2"/>
        <v>227</v>
      </c>
      <c r="I13" s="11">
        <v>122</v>
      </c>
      <c r="J13" s="11">
        <v>105</v>
      </c>
    </row>
    <row r="14" spans="1:10" ht="22.5" customHeight="1" x14ac:dyDescent="0.25">
      <c r="A14" s="8">
        <v>1998</v>
      </c>
      <c r="B14" s="11">
        <v>19154</v>
      </c>
      <c r="C14" s="11">
        <v>14543</v>
      </c>
      <c r="D14" s="11">
        <f t="shared" si="0"/>
        <v>26180</v>
      </c>
      <c r="E14" s="11">
        <f t="shared" si="1"/>
        <v>26071</v>
      </c>
      <c r="F14" s="11">
        <v>24687</v>
      </c>
      <c r="G14" s="11">
        <v>1384</v>
      </c>
      <c r="H14" s="12">
        <f t="shared" si="2"/>
        <v>109</v>
      </c>
      <c r="I14" s="11">
        <v>17</v>
      </c>
      <c r="J14" s="11">
        <v>92</v>
      </c>
    </row>
    <row r="15" spans="1:10" ht="22.5" customHeight="1" x14ac:dyDescent="0.25">
      <c r="A15" s="8">
        <v>1999</v>
      </c>
      <c r="B15" s="11">
        <v>17687</v>
      </c>
      <c r="C15" s="11">
        <v>15416</v>
      </c>
      <c r="D15" s="11">
        <f t="shared" si="0"/>
        <v>31158</v>
      </c>
      <c r="E15" s="11">
        <f t="shared" si="1"/>
        <v>31138</v>
      </c>
      <c r="F15" s="11">
        <v>28908</v>
      </c>
      <c r="G15" s="11">
        <v>2230</v>
      </c>
      <c r="H15" s="12">
        <f t="shared" si="2"/>
        <v>20</v>
      </c>
      <c r="I15" s="11">
        <v>1</v>
      </c>
      <c r="J15" s="11">
        <v>19</v>
      </c>
    </row>
    <row r="16" spans="1:10" ht="22.5" customHeight="1" x14ac:dyDescent="0.25">
      <c r="A16" s="8">
        <v>2000</v>
      </c>
      <c r="B16" s="11">
        <v>20837</v>
      </c>
      <c r="C16" s="11">
        <v>19240</v>
      </c>
      <c r="D16" s="11">
        <f t="shared" si="0"/>
        <v>38792</v>
      </c>
      <c r="E16" s="11">
        <f t="shared" si="1"/>
        <v>38786</v>
      </c>
      <c r="F16" s="11">
        <v>31427</v>
      </c>
      <c r="G16" s="11">
        <v>7359</v>
      </c>
      <c r="H16" s="12">
        <f t="shared" si="2"/>
        <v>6</v>
      </c>
      <c r="I16" s="11">
        <v>3</v>
      </c>
      <c r="J16" s="11">
        <v>3</v>
      </c>
    </row>
    <row r="17" spans="1:10" ht="22.5" customHeight="1" x14ac:dyDescent="0.25">
      <c r="A17" s="8">
        <v>2001</v>
      </c>
      <c r="B17" s="11">
        <v>25299</v>
      </c>
      <c r="C17" s="11">
        <v>23852</v>
      </c>
      <c r="D17" s="11">
        <f t="shared" si="0"/>
        <v>46919</v>
      </c>
      <c r="E17" s="12">
        <f t="shared" si="1"/>
        <v>46916</v>
      </c>
      <c r="F17" s="11">
        <v>42569</v>
      </c>
      <c r="G17" s="11">
        <v>4347</v>
      </c>
      <c r="H17" s="12">
        <f t="shared" si="2"/>
        <v>3</v>
      </c>
      <c r="I17" s="11">
        <v>2</v>
      </c>
      <c r="J17" s="11">
        <v>1</v>
      </c>
    </row>
    <row r="18" spans="1:10" ht="22.5" customHeight="1" x14ac:dyDescent="0.25">
      <c r="A18" s="8">
        <v>2002</v>
      </c>
      <c r="B18" s="11">
        <v>32863</v>
      </c>
      <c r="C18" s="11">
        <v>31016</v>
      </c>
      <c r="D18" s="11">
        <f t="shared" si="0"/>
        <v>61430</v>
      </c>
      <c r="E18" s="12">
        <f t="shared" si="1"/>
        <v>61364</v>
      </c>
      <c r="F18" s="11">
        <v>56044</v>
      </c>
      <c r="G18" s="11">
        <v>5320</v>
      </c>
      <c r="H18" s="12">
        <f t="shared" si="2"/>
        <v>66</v>
      </c>
      <c r="I18" s="11">
        <v>26</v>
      </c>
      <c r="J18" s="11">
        <v>40</v>
      </c>
    </row>
    <row r="19" spans="1:10" ht="22.5" customHeight="1" x14ac:dyDescent="0.25">
      <c r="A19" s="8">
        <v>2003</v>
      </c>
      <c r="B19" s="11">
        <v>25321</v>
      </c>
      <c r="C19" s="11">
        <v>29640</v>
      </c>
      <c r="D19" s="11">
        <f t="shared" si="0"/>
        <v>58914</v>
      </c>
      <c r="E19" s="12">
        <f t="shared" si="1"/>
        <v>58797</v>
      </c>
      <c r="F19" s="11">
        <v>53415</v>
      </c>
      <c r="G19" s="11">
        <v>5382</v>
      </c>
      <c r="H19" s="12">
        <f t="shared" si="2"/>
        <v>117</v>
      </c>
      <c r="I19" s="11">
        <v>78</v>
      </c>
      <c r="J19" s="11">
        <v>39</v>
      </c>
    </row>
    <row r="20" spans="1:10" ht="22.5" customHeight="1" x14ac:dyDescent="0.25">
      <c r="A20" s="8">
        <v>2004</v>
      </c>
      <c r="B20" s="11">
        <v>35243</v>
      </c>
      <c r="C20" s="11">
        <v>32057</v>
      </c>
      <c r="D20" s="11">
        <f t="shared" si="0"/>
        <v>64206</v>
      </c>
      <c r="E20" s="12">
        <f t="shared" si="1"/>
        <v>64206</v>
      </c>
      <c r="F20" s="11">
        <v>58493</v>
      </c>
      <c r="G20" s="11">
        <v>5713</v>
      </c>
      <c r="H20" s="12">
        <f t="shared" si="2"/>
        <v>0</v>
      </c>
      <c r="I20" s="11">
        <v>0</v>
      </c>
      <c r="J20" s="11">
        <v>0</v>
      </c>
    </row>
    <row r="21" spans="1:10" ht="22.5" customHeight="1" x14ac:dyDescent="0.25">
      <c r="A21" s="8">
        <v>2005</v>
      </c>
      <c r="B21" s="11">
        <v>36038</v>
      </c>
      <c r="C21" s="11">
        <v>29550</v>
      </c>
      <c r="D21" s="11">
        <f t="shared" si="0"/>
        <v>56218</v>
      </c>
      <c r="E21" s="12">
        <f t="shared" si="1"/>
        <v>56049</v>
      </c>
      <c r="F21" s="11">
        <v>50962</v>
      </c>
      <c r="G21" s="11">
        <v>5087</v>
      </c>
      <c r="H21" s="12">
        <f t="shared" si="2"/>
        <v>169</v>
      </c>
      <c r="I21" s="11">
        <v>82</v>
      </c>
      <c r="J21" s="11">
        <v>87</v>
      </c>
    </row>
    <row r="22" spans="1:10" ht="22.5" customHeight="1" x14ac:dyDescent="0.25">
      <c r="A22" s="8">
        <v>2006</v>
      </c>
      <c r="B22" s="11">
        <v>37850</v>
      </c>
      <c r="C22" s="11">
        <v>31918</v>
      </c>
      <c r="D22" s="11">
        <f t="shared" si="0"/>
        <v>56106</v>
      </c>
      <c r="E22" s="12">
        <f t="shared" si="1"/>
        <v>56016</v>
      </c>
      <c r="F22" s="11">
        <v>51629</v>
      </c>
      <c r="G22" s="11">
        <v>4387</v>
      </c>
      <c r="H22" s="12">
        <f t="shared" si="2"/>
        <v>90</v>
      </c>
      <c r="I22" s="11">
        <v>54</v>
      </c>
      <c r="J22" s="11">
        <v>36</v>
      </c>
    </row>
    <row r="23" spans="1:10" ht="22.5" customHeight="1" x14ac:dyDescent="0.25">
      <c r="A23" s="8">
        <v>2007</v>
      </c>
      <c r="B23" s="11">
        <v>35645</v>
      </c>
      <c r="C23" s="11">
        <v>32652</v>
      </c>
      <c r="D23" s="11">
        <f t="shared" si="0"/>
        <v>63261</v>
      </c>
      <c r="E23" s="12">
        <f t="shared" si="1"/>
        <v>63134</v>
      </c>
      <c r="F23" s="11">
        <v>56888</v>
      </c>
      <c r="G23" s="11">
        <v>6246</v>
      </c>
      <c r="H23" s="12">
        <f t="shared" si="2"/>
        <v>127</v>
      </c>
      <c r="I23" s="11">
        <v>55</v>
      </c>
      <c r="J23" s="11">
        <v>72</v>
      </c>
    </row>
    <row r="24" spans="1:10" ht="22.5" customHeight="1" x14ac:dyDescent="0.25">
      <c r="A24" s="8">
        <v>2008</v>
      </c>
      <c r="B24" s="11">
        <v>33219</v>
      </c>
      <c r="C24" s="11">
        <v>33140</v>
      </c>
      <c r="D24" s="12">
        <f t="shared" si="0"/>
        <v>63642</v>
      </c>
      <c r="E24" s="12">
        <f t="shared" si="1"/>
        <v>63449</v>
      </c>
      <c r="F24" s="11">
        <v>51797</v>
      </c>
      <c r="G24" s="11">
        <v>11652</v>
      </c>
      <c r="H24" s="12">
        <f t="shared" si="2"/>
        <v>193</v>
      </c>
      <c r="I24" s="11">
        <v>40</v>
      </c>
      <c r="J24" s="11">
        <v>153</v>
      </c>
    </row>
    <row r="25" spans="1:10" ht="22.5" customHeight="1" x14ac:dyDescent="0.25">
      <c r="A25" s="8">
        <v>2009</v>
      </c>
      <c r="B25" s="11">
        <v>36576</v>
      </c>
      <c r="C25" s="12">
        <v>35499.330357206803</v>
      </c>
      <c r="D25" s="12">
        <f t="shared" si="0"/>
        <v>69174.029512530353</v>
      </c>
      <c r="E25" s="12">
        <f t="shared" si="1"/>
        <v>69104.331767576135</v>
      </c>
      <c r="F25" s="12">
        <v>54516.356230361307</v>
      </c>
      <c r="G25" s="12">
        <v>14587.975537214823</v>
      </c>
      <c r="H25" s="12">
        <f t="shared" si="2"/>
        <v>69.697744954221662</v>
      </c>
      <c r="I25" s="12">
        <v>8</v>
      </c>
      <c r="J25" s="12">
        <v>61.697744954221669</v>
      </c>
    </row>
    <row r="26" spans="1:10" ht="22.5" customHeight="1" x14ac:dyDescent="0.25">
      <c r="A26" s="8">
        <v>2010</v>
      </c>
      <c r="B26" s="11">
        <v>33892</v>
      </c>
      <c r="C26" s="11">
        <v>35664</v>
      </c>
      <c r="D26" s="12">
        <f t="shared" si="0"/>
        <v>65257</v>
      </c>
      <c r="E26" s="12">
        <f t="shared" si="1"/>
        <v>65215</v>
      </c>
      <c r="F26" s="11">
        <v>47668</v>
      </c>
      <c r="G26" s="11">
        <v>17547</v>
      </c>
      <c r="H26" s="12">
        <f t="shared" si="2"/>
        <v>42</v>
      </c>
      <c r="I26" s="11">
        <v>7</v>
      </c>
      <c r="J26" s="11">
        <v>35</v>
      </c>
    </row>
    <row r="27" spans="1:10" ht="22.5" customHeight="1" x14ac:dyDescent="0.25">
      <c r="A27" s="8">
        <v>2011</v>
      </c>
      <c r="B27" s="11">
        <v>36260</v>
      </c>
      <c r="C27" s="11">
        <v>34220</v>
      </c>
      <c r="D27" s="12">
        <f t="shared" si="0"/>
        <v>64333</v>
      </c>
      <c r="E27" s="12">
        <f t="shared" si="1"/>
        <v>64212</v>
      </c>
      <c r="F27" s="11">
        <v>47255</v>
      </c>
      <c r="G27" s="11">
        <v>16957</v>
      </c>
      <c r="H27" s="12">
        <f t="shared" si="2"/>
        <v>121</v>
      </c>
      <c r="I27" s="11">
        <v>17</v>
      </c>
      <c r="J27" s="11">
        <v>104</v>
      </c>
    </row>
    <row r="28" spans="1:10" ht="22.5" customHeight="1" x14ac:dyDescent="0.25">
      <c r="A28" s="8">
        <v>2012</v>
      </c>
      <c r="B28" s="11">
        <v>37213</v>
      </c>
      <c r="C28" s="11">
        <v>34992</v>
      </c>
      <c r="D28" s="12">
        <f t="shared" si="0"/>
        <v>65881</v>
      </c>
      <c r="E28" s="12">
        <f t="shared" si="1"/>
        <v>65813</v>
      </c>
      <c r="F28" s="11">
        <v>45650</v>
      </c>
      <c r="G28" s="11">
        <v>20163</v>
      </c>
      <c r="H28" s="12">
        <f t="shared" si="2"/>
        <v>68</v>
      </c>
      <c r="I28" s="11">
        <v>5</v>
      </c>
      <c r="J28" s="11">
        <v>63</v>
      </c>
    </row>
    <row r="29" spans="1:10" ht="22.5" customHeight="1" x14ac:dyDescent="0.25">
      <c r="A29" s="8">
        <v>2013</v>
      </c>
      <c r="B29" s="11">
        <v>33682</v>
      </c>
      <c r="C29" s="11">
        <v>27064</v>
      </c>
      <c r="D29" s="12">
        <f t="shared" si="0"/>
        <v>52015</v>
      </c>
      <c r="E29" s="12">
        <f t="shared" si="1"/>
        <v>51976</v>
      </c>
      <c r="F29" s="11">
        <v>36393</v>
      </c>
      <c r="G29" s="11">
        <v>15583</v>
      </c>
      <c r="H29" s="12">
        <f t="shared" si="2"/>
        <v>39</v>
      </c>
      <c r="I29" s="11">
        <v>7</v>
      </c>
      <c r="J29" s="11">
        <v>32</v>
      </c>
    </row>
    <row r="30" spans="1:10" ht="22.5" customHeight="1" x14ac:dyDescent="0.25">
      <c r="A30" s="8">
        <v>2014</v>
      </c>
      <c r="B30" s="11">
        <v>38043</v>
      </c>
      <c r="C30" s="11">
        <v>33740</v>
      </c>
      <c r="D30" s="12">
        <f t="shared" si="0"/>
        <v>64783</v>
      </c>
      <c r="E30" s="12">
        <f t="shared" si="1"/>
        <v>64732</v>
      </c>
      <c r="F30" s="11">
        <v>48937</v>
      </c>
      <c r="G30" s="11">
        <v>15795</v>
      </c>
      <c r="H30" s="12">
        <f t="shared" si="2"/>
        <v>51</v>
      </c>
      <c r="I30" s="11">
        <v>7</v>
      </c>
      <c r="J30" s="11">
        <v>44</v>
      </c>
    </row>
    <row r="31" spans="1:10" ht="22.5" customHeight="1" x14ac:dyDescent="0.25">
      <c r="A31" s="8">
        <v>2015</v>
      </c>
      <c r="B31" s="11">
        <v>29361</v>
      </c>
      <c r="C31" s="11">
        <v>26045</v>
      </c>
      <c r="D31" s="12">
        <f t="shared" si="0"/>
        <v>48562</v>
      </c>
      <c r="E31" s="12">
        <f t="shared" si="1"/>
        <v>48540</v>
      </c>
      <c r="F31" s="11">
        <v>34579</v>
      </c>
      <c r="G31" s="11">
        <v>13961</v>
      </c>
      <c r="H31" s="12">
        <f t="shared" si="2"/>
        <v>22</v>
      </c>
      <c r="I31" s="11">
        <v>1</v>
      </c>
      <c r="J31" s="11">
        <v>21</v>
      </c>
    </row>
    <row r="32" spans="1:10" ht="22.5" customHeight="1" x14ac:dyDescent="0.25">
      <c r="A32" s="8">
        <v>2016</v>
      </c>
      <c r="B32" s="11">
        <v>34450</v>
      </c>
      <c r="C32" s="11">
        <v>30845</v>
      </c>
      <c r="D32" s="12">
        <f t="shared" si="0"/>
        <v>60703</v>
      </c>
      <c r="E32" s="12">
        <f t="shared" si="1"/>
        <v>60676</v>
      </c>
      <c r="F32" s="11">
        <v>43704</v>
      </c>
      <c r="G32" s="11">
        <v>16972</v>
      </c>
      <c r="H32" s="12">
        <f t="shared" si="2"/>
        <v>27</v>
      </c>
      <c r="I32" s="11">
        <v>0</v>
      </c>
      <c r="J32" s="11">
        <v>27</v>
      </c>
    </row>
    <row r="33" spans="1:10" ht="22.5" customHeight="1" x14ac:dyDescent="0.25">
      <c r="A33" s="8">
        <v>2017</v>
      </c>
      <c r="B33" s="11">
        <v>34521</v>
      </c>
      <c r="C33" s="11">
        <v>33273</v>
      </c>
      <c r="D33" s="12">
        <f t="shared" si="0"/>
        <v>63907</v>
      </c>
      <c r="E33" s="12">
        <f t="shared" si="1"/>
        <v>63880</v>
      </c>
      <c r="F33" s="11">
        <v>47582</v>
      </c>
      <c r="G33" s="11">
        <v>16298</v>
      </c>
      <c r="H33" s="12">
        <f t="shared" si="2"/>
        <v>27</v>
      </c>
      <c r="I33" s="11">
        <v>7</v>
      </c>
      <c r="J33" s="11">
        <v>20</v>
      </c>
    </row>
    <row r="34" spans="1:10" ht="22.5" customHeight="1" x14ac:dyDescent="0.25">
      <c r="A34" s="8">
        <v>2018</v>
      </c>
      <c r="B34" s="11">
        <v>34723</v>
      </c>
      <c r="C34" s="11">
        <v>31891</v>
      </c>
      <c r="D34" s="12">
        <v>65037.599999999999</v>
      </c>
      <c r="E34" s="12">
        <v>64973</v>
      </c>
      <c r="F34" s="12">
        <v>47332.9</v>
      </c>
      <c r="G34" s="12">
        <v>17639.902272727271</v>
      </c>
      <c r="H34" s="12">
        <v>66.407272727272726</v>
      </c>
      <c r="I34" s="12">
        <v>21.256818181818183</v>
      </c>
      <c r="J34" s="12">
        <v>46.050454545454542</v>
      </c>
    </row>
    <row r="35" spans="1:10" ht="22.5" customHeight="1" x14ac:dyDescent="0.25">
      <c r="A35" s="8">
        <v>2019</v>
      </c>
      <c r="B35" s="11">
        <v>35841</v>
      </c>
      <c r="C35" s="11">
        <v>33652</v>
      </c>
      <c r="D35" s="12">
        <v>65912.859999999986</v>
      </c>
      <c r="E35" s="12">
        <v>65886.600000000006</v>
      </c>
      <c r="F35" s="12">
        <v>49059.259999999995</v>
      </c>
      <c r="G35" s="12">
        <v>16836.800000000003</v>
      </c>
      <c r="H35" s="12">
        <v>26</v>
      </c>
      <c r="I35" s="12">
        <v>0.3</v>
      </c>
      <c r="J35" s="12">
        <v>26.2</v>
      </c>
    </row>
    <row r="36" spans="1:10" ht="22.5" customHeight="1" x14ac:dyDescent="0.25">
      <c r="A36" s="8">
        <v>2020</v>
      </c>
      <c r="B36" s="11">
        <v>33694</v>
      </c>
      <c r="C36" s="11">
        <v>32868</v>
      </c>
      <c r="D36" s="12">
        <v>60389</v>
      </c>
      <c r="E36" s="12">
        <v>60305</v>
      </c>
      <c r="F36" s="12">
        <v>44362</v>
      </c>
      <c r="G36" s="12">
        <v>15943</v>
      </c>
      <c r="H36" s="12">
        <v>86</v>
      </c>
      <c r="I36" s="12">
        <v>9</v>
      </c>
      <c r="J36" s="12">
        <v>77</v>
      </c>
    </row>
    <row r="37" spans="1:10" ht="22.5" customHeight="1" x14ac:dyDescent="0.25">
      <c r="A37" s="8">
        <v>2021</v>
      </c>
      <c r="B37" s="11">
        <v>32377</v>
      </c>
      <c r="C37" s="12">
        <v>30345</v>
      </c>
      <c r="D37" s="12">
        <v>59119</v>
      </c>
      <c r="E37" s="12">
        <v>58893</v>
      </c>
      <c r="F37" s="12">
        <v>43504</v>
      </c>
      <c r="G37" s="12">
        <v>15389</v>
      </c>
      <c r="H37" s="12">
        <v>226</v>
      </c>
      <c r="I37" s="12">
        <v>40</v>
      </c>
      <c r="J37" s="12">
        <v>186</v>
      </c>
    </row>
    <row r="38" spans="1:10" ht="22.5" customHeight="1" x14ac:dyDescent="0.25">
      <c r="A38" s="16">
        <v>2022</v>
      </c>
      <c r="B38" s="11">
        <v>35902</v>
      </c>
      <c r="C38" s="12">
        <v>33004.094999999994</v>
      </c>
      <c r="D38" s="12">
        <v>65575.74433588497</v>
      </c>
      <c r="E38" s="12">
        <v>65445.531583804062</v>
      </c>
      <c r="F38" s="12">
        <v>44954.602246954564</v>
      </c>
      <c r="G38" s="12">
        <v>20490.929336849502</v>
      </c>
      <c r="H38" s="12">
        <v>130.21275208091001</v>
      </c>
      <c r="I38" s="12">
        <v>78.095254397700003</v>
      </c>
      <c r="J38" s="12">
        <v>52.117497683210004</v>
      </c>
    </row>
    <row r="39" spans="1:10" ht="20.25" customHeight="1" thickBot="1" x14ac:dyDescent="0.3">
      <c r="A39" s="17">
        <v>2023</v>
      </c>
      <c r="B39" s="18">
        <v>34044.101999999999</v>
      </c>
      <c r="C39" s="18">
        <v>32776.512999999999</v>
      </c>
      <c r="D39" s="18">
        <v>64283.318875297839</v>
      </c>
      <c r="E39" s="18">
        <v>64228.617449845311</v>
      </c>
      <c r="F39" s="18">
        <v>40430.031478699944</v>
      </c>
      <c r="G39" s="18">
        <v>23798.585971145367</v>
      </c>
      <c r="H39" s="18">
        <v>54.701425452520006</v>
      </c>
      <c r="I39" s="18">
        <v>1.4392485900100001</v>
      </c>
      <c r="J39" s="18">
        <v>53.262176862510003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reanata ramsey</dc:creator>
  <cp:lastModifiedBy>Kimberly Hosein</cp:lastModifiedBy>
  <dcterms:created xsi:type="dcterms:W3CDTF">2022-01-20T16:03:30Z</dcterms:created>
  <dcterms:modified xsi:type="dcterms:W3CDTF">2024-09-02T13:56:04Z</dcterms:modified>
</cp:coreProperties>
</file>