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1600" windowHeight="9735" activeTab="9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0" l="1"/>
  <c r="X32" i="10"/>
  <c r="X33" i="10" s="1"/>
  <c r="W32" i="10"/>
  <c r="V32" i="10"/>
  <c r="U32" i="10"/>
  <c r="T32" i="10"/>
  <c r="T33" i="10" s="1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AA32" i="10" l="1"/>
  <c r="P33" i="10"/>
  <c r="L33" i="10"/>
  <c r="H33" i="10"/>
  <c r="D33" i="10"/>
  <c r="B33" i="10"/>
  <c r="F33" i="10"/>
  <c r="J33" i="10"/>
  <c r="N33" i="10"/>
  <c r="R33" i="10"/>
  <c r="V33" i="10"/>
  <c r="Z32" i="10"/>
  <c r="AA31" i="9"/>
  <c r="Z31" i="9"/>
  <c r="Z33" i="10" l="1"/>
  <c r="D33" i="9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<sst xmlns="http://schemas.openxmlformats.org/spreadsheetml/2006/main" count="732" uniqueCount="51">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</sst>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1"/>
    </row>
    <row r="2" spans="1:27" ht="15" customHeight="1" x14ac:dyDescent="0.3">
      <c r="A2" s="27">
        <v>2014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1"/>
    </row>
    <row r="3" spans="1:27" ht="15" customHeight="1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24">
        <f>SUM(B33:C33)</f>
        <v>6446</v>
      </c>
      <c r="C34" s="25"/>
      <c r="D34" s="24">
        <f t="shared" ref="D34" si="3">SUM(D33:E33)</f>
        <v>8422</v>
      </c>
      <c r="E34" s="25"/>
      <c r="F34" s="24">
        <f t="shared" ref="F34" si="4">SUM(F33:G33)</f>
        <v>6340</v>
      </c>
      <c r="G34" s="25"/>
      <c r="H34" s="24">
        <f t="shared" ref="H34" si="5">SUM(H33:I33)</f>
        <v>5535</v>
      </c>
      <c r="I34" s="25"/>
      <c r="J34" s="24">
        <f t="shared" ref="J34" si="6">SUM(J33:K33)</f>
        <v>4294</v>
      </c>
      <c r="K34" s="25"/>
      <c r="L34" s="24">
        <f t="shared" ref="L34" si="7">SUM(L33:M33)</f>
        <v>4077</v>
      </c>
      <c r="M34" s="25"/>
      <c r="N34" s="24">
        <f t="shared" ref="N34" si="8">SUM(N33:O33)</f>
        <v>5451</v>
      </c>
      <c r="O34" s="25"/>
      <c r="P34" s="24">
        <f t="shared" ref="P34" si="9">SUM(P33:Q33)</f>
        <v>4701</v>
      </c>
      <c r="Q34" s="25"/>
      <c r="R34" s="24">
        <f t="shared" ref="R34" si="10">SUM(R33:S33)</f>
        <v>4202</v>
      </c>
      <c r="S34" s="25"/>
      <c r="T34" s="24">
        <f t="shared" ref="T34" si="11">SUM(T33:U33)</f>
        <v>4764</v>
      </c>
      <c r="U34" s="25"/>
      <c r="V34" s="24">
        <f t="shared" ref="V34" si="12">SUM(V33:W33)</f>
        <v>4378</v>
      </c>
      <c r="W34" s="25"/>
      <c r="X34" s="24">
        <f t="shared" ref="X34" si="13">SUM(X33:Y33)</f>
        <v>7190</v>
      </c>
      <c r="Y34" s="25"/>
      <c r="Z34" s="24">
        <f t="shared" ref="Z34" si="14">SUM(Z33:AA33)</f>
        <v>65800</v>
      </c>
      <c r="AA34" s="25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W37" sqref="W37"/>
    </sheetView>
  </sheetViews>
  <sheetFormatPr defaultRowHeight="15" x14ac:dyDescent="0.25"/>
  <cols>
    <col min="1" max="1" width="28.14062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ht="19.5" customHeight="1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/>
      <c r="S5" s="3"/>
      <c r="T5" s="3"/>
      <c r="U5" s="3"/>
      <c r="V5" s="3"/>
      <c r="W5" s="3"/>
      <c r="X5" s="3"/>
      <c r="Y5" s="3"/>
      <c r="Z5" s="15">
        <f>SUM(B5,D5,F5,H5,J5,L5,N5,P5,R5,T5,V5,X5)</f>
        <v>199</v>
      </c>
      <c r="AA5" s="15">
        <f>SUM(C5,E5,G5,I5,K5,M5,O5,Q5,S5,U5,W5,Y5)</f>
        <v>10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/>
      <c r="S6" s="3"/>
      <c r="T6" s="3"/>
      <c r="U6" s="3"/>
      <c r="V6" s="3"/>
      <c r="W6" s="3"/>
      <c r="X6" s="3"/>
      <c r="Y6" s="3"/>
      <c r="Z6" s="15">
        <f t="shared" ref="Z6:AA32" si="0">SUM(B6,D6,F6,H6,J6,L6,N6,P6,R6,T6,V6,X6)</f>
        <v>186</v>
      </c>
      <c r="AA6" s="15">
        <f t="shared" si="0"/>
        <v>8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/>
      <c r="S7" s="4"/>
      <c r="T7" s="4"/>
      <c r="U7" s="4"/>
      <c r="V7" s="4"/>
      <c r="W7" s="4"/>
      <c r="X7" s="4"/>
      <c r="Y7" s="21"/>
      <c r="Z7" s="15">
        <f t="shared" si="0"/>
        <v>65</v>
      </c>
      <c r="AA7" s="15">
        <f t="shared" si="0"/>
        <v>3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/>
      <c r="S8" s="3"/>
      <c r="T8" s="3"/>
      <c r="U8" s="3"/>
      <c r="V8" s="3"/>
      <c r="W8" s="3"/>
      <c r="X8" s="3"/>
      <c r="Y8" s="3"/>
      <c r="Z8" s="15">
        <f t="shared" si="0"/>
        <v>94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/>
      <c r="S9" s="3"/>
      <c r="T9" s="3"/>
      <c r="U9" s="3"/>
      <c r="V9" s="3"/>
      <c r="W9" s="3"/>
      <c r="X9" s="3"/>
      <c r="Y9" s="3"/>
      <c r="Z9" s="15">
        <f t="shared" si="0"/>
        <v>32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/>
      <c r="S10" s="3"/>
      <c r="T10" s="3"/>
      <c r="U10" s="3"/>
      <c r="V10" s="3"/>
      <c r="W10" s="3"/>
      <c r="X10" s="3"/>
      <c r="Y10" s="3"/>
      <c r="Z10" s="15">
        <f t="shared" si="0"/>
        <v>146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/>
      <c r="S11" s="3"/>
      <c r="T11" s="3"/>
      <c r="U11" s="3"/>
      <c r="V11" s="3"/>
      <c r="W11" s="3"/>
      <c r="X11" s="3"/>
      <c r="Y11" s="3"/>
      <c r="Z11" s="15">
        <f t="shared" si="0"/>
        <v>252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/>
      <c r="S12" s="3"/>
      <c r="T12" s="3"/>
      <c r="U12" s="3"/>
      <c r="V12" s="3"/>
      <c r="W12" s="3"/>
      <c r="X12" s="3"/>
      <c r="Y12" s="3"/>
      <c r="Z12" s="15">
        <f t="shared" si="0"/>
        <v>74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/>
      <c r="S13" s="3"/>
      <c r="T13" s="3"/>
      <c r="U13" s="3"/>
      <c r="V13" s="3"/>
      <c r="W13" s="3"/>
      <c r="X13" s="3"/>
      <c r="Y13" s="3"/>
      <c r="Z13" s="15">
        <f t="shared" si="0"/>
        <v>68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/>
      <c r="S14" s="3"/>
      <c r="T14" s="3"/>
      <c r="U14" s="3"/>
      <c r="V14" s="3"/>
      <c r="W14" s="3"/>
      <c r="X14" s="3"/>
      <c r="Y14" s="3"/>
      <c r="Z14" s="15">
        <f t="shared" si="0"/>
        <v>1486</v>
      </c>
      <c r="AA14" s="15">
        <f t="shared" si="0"/>
        <v>129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/>
      <c r="S15" s="3"/>
      <c r="T15" s="3"/>
      <c r="U15" s="3"/>
      <c r="V15" s="3"/>
      <c r="W15" s="3"/>
      <c r="X15" s="3"/>
      <c r="Y15" s="3"/>
      <c r="Z15" s="15">
        <f t="shared" si="0"/>
        <v>2165</v>
      </c>
      <c r="AA15" s="15">
        <f t="shared" si="0"/>
        <v>79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/>
      <c r="S16" s="3"/>
      <c r="T16" s="3"/>
      <c r="U16" s="3"/>
      <c r="V16" s="3"/>
      <c r="W16" s="3"/>
      <c r="X16" s="3"/>
      <c r="Y16" s="3"/>
      <c r="Z16" s="15">
        <f t="shared" si="0"/>
        <v>96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/>
      <c r="S17" s="3"/>
      <c r="T17" s="3"/>
      <c r="U17" s="3"/>
      <c r="V17" s="3"/>
      <c r="W17" s="3"/>
      <c r="X17" s="3"/>
      <c r="Y17" s="3"/>
      <c r="Z17" s="15">
        <f t="shared" si="0"/>
        <v>51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/>
      <c r="S18" s="3"/>
      <c r="T18" s="3"/>
      <c r="U18" s="3"/>
      <c r="V18" s="3"/>
      <c r="W18" s="3"/>
      <c r="X18" s="3"/>
      <c r="Y18" s="3"/>
      <c r="Z18" s="15">
        <f t="shared" si="0"/>
        <v>612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/>
      <c r="S19" s="3"/>
      <c r="T19" s="3"/>
      <c r="U19" s="3"/>
      <c r="V19" s="3"/>
      <c r="W19" s="3"/>
      <c r="X19" s="3"/>
      <c r="Y19" s="3"/>
      <c r="Z19" s="15">
        <f t="shared" si="0"/>
        <v>660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/>
      <c r="S20" s="3"/>
      <c r="T20" s="3"/>
      <c r="U20" s="3"/>
      <c r="V20" s="3"/>
      <c r="W20" s="3"/>
      <c r="X20" s="3"/>
      <c r="Y20" s="3"/>
      <c r="Z20" s="15">
        <f t="shared" si="0"/>
        <v>46</v>
      </c>
      <c r="AA20" s="15">
        <f t="shared" si="0"/>
        <v>4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/>
      <c r="S21" s="3"/>
      <c r="T21" s="3"/>
      <c r="U21" s="3"/>
      <c r="V21" s="3"/>
      <c r="W21" s="3"/>
      <c r="X21" s="3"/>
      <c r="Y21" s="3"/>
      <c r="Z21" s="15">
        <f t="shared" si="0"/>
        <v>64</v>
      </c>
      <c r="AA21" s="15">
        <f t="shared" si="0"/>
        <v>4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/>
      <c r="S22" s="3"/>
      <c r="T22" s="3"/>
      <c r="U22" s="3"/>
      <c r="V22" s="3"/>
      <c r="W22" s="3"/>
      <c r="X22" s="3"/>
      <c r="Y22" s="3"/>
      <c r="Z22" s="15">
        <f t="shared" si="0"/>
        <v>12</v>
      </c>
      <c r="AA22" s="15">
        <f t="shared" si="0"/>
        <v>0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/>
      <c r="S23" s="3"/>
      <c r="T23" s="3"/>
      <c r="U23" s="3"/>
      <c r="V23" s="3"/>
      <c r="W23" s="3"/>
      <c r="X23" s="3"/>
      <c r="Y23" s="3"/>
      <c r="Z23" s="15">
        <f t="shared" si="0"/>
        <v>20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/>
      <c r="S24" s="3"/>
      <c r="T24" s="3"/>
      <c r="U24" s="3"/>
      <c r="V24" s="3"/>
      <c r="W24" s="3"/>
      <c r="X24" s="3"/>
      <c r="Y24" s="3"/>
      <c r="Z24" s="15">
        <f t="shared" si="0"/>
        <v>2005</v>
      </c>
      <c r="AA24" s="15">
        <f t="shared" si="0"/>
        <v>69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/>
      <c r="S25" s="4"/>
      <c r="T25" s="4"/>
      <c r="U25" s="4"/>
      <c r="V25" s="4"/>
      <c r="W25" s="4"/>
      <c r="X25" s="4"/>
      <c r="Y25" s="4"/>
      <c r="Z25" s="15">
        <f t="shared" si="0"/>
        <v>346</v>
      </c>
      <c r="AA25" s="15">
        <f t="shared" si="0"/>
        <v>11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/>
      <c r="S26" s="3"/>
      <c r="T26" s="3"/>
      <c r="U26" s="3"/>
      <c r="V26" s="3"/>
      <c r="W26" s="3"/>
      <c r="X26" s="3"/>
      <c r="Y26" s="3"/>
      <c r="Z26" s="15">
        <f t="shared" si="0"/>
        <v>165</v>
      </c>
      <c r="AA26" s="15">
        <f t="shared" si="0"/>
        <v>3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/>
      <c r="S27" s="3"/>
      <c r="T27" s="3"/>
      <c r="U27" s="3"/>
      <c r="V27" s="3"/>
      <c r="W27" s="3"/>
      <c r="X27" s="3"/>
      <c r="Y27" s="3"/>
      <c r="Z27" s="15">
        <f t="shared" si="0"/>
        <v>161</v>
      </c>
      <c r="AA27" s="15">
        <f t="shared" si="0"/>
        <v>4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/>
      <c r="S28" s="3"/>
      <c r="T28" s="3"/>
      <c r="U28" s="3"/>
      <c r="V28" s="3"/>
      <c r="W28" s="3"/>
      <c r="X28" s="3"/>
      <c r="Y28" s="3"/>
      <c r="Z28" s="15">
        <f t="shared" si="0"/>
        <v>43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/>
      <c r="S29" s="3"/>
      <c r="T29" s="3"/>
      <c r="U29" s="3"/>
      <c r="V29" s="3"/>
      <c r="W29" s="3"/>
      <c r="X29" s="3"/>
      <c r="Y29" s="3"/>
      <c r="Z29" s="15">
        <f t="shared" si="0"/>
        <v>14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/>
      <c r="S30" s="3"/>
      <c r="T30" s="3"/>
      <c r="U30" s="3"/>
      <c r="V30" s="3"/>
      <c r="W30" s="3"/>
      <c r="X30" s="3"/>
      <c r="Y30" s="3"/>
      <c r="Z30" s="15">
        <f t="shared" si="0"/>
        <v>591</v>
      </c>
      <c r="AA30" s="15">
        <f t="shared" si="0"/>
        <v>8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/>
      <c r="S31" s="3"/>
      <c r="T31" s="3"/>
      <c r="U31" s="3"/>
      <c r="V31" s="3"/>
      <c r="W31" s="3"/>
      <c r="X31" s="3"/>
      <c r="Y31" s="3"/>
      <c r="Z31" s="15">
        <f>SUM(B31,D31,F31,H31,J31,L31,N31,P31,R31,T31,V31,X31)</f>
        <v>450</v>
      </c>
      <c r="AA31" s="15">
        <f>SUM(C31,E31,G31,I31,K31,M31,O31,Q31,S31,U31,W31,Y31)</f>
        <v>30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0</v>
      </c>
      <c r="S32" s="14">
        <f t="shared" si="1"/>
        <v>0</v>
      </c>
      <c r="T32" s="14">
        <f t="shared" si="1"/>
        <v>0</v>
      </c>
      <c r="U32" s="14">
        <f t="shared" si="1"/>
        <v>0</v>
      </c>
      <c r="V32" s="14">
        <f t="shared" si="1"/>
        <v>0</v>
      </c>
      <c r="W32" s="14">
        <f t="shared" si="1"/>
        <v>0</v>
      </c>
      <c r="X32" s="14">
        <f t="shared" si="1"/>
        <v>0</v>
      </c>
      <c r="Y32" s="14">
        <f t="shared" si="1"/>
        <v>0</v>
      </c>
      <c r="Z32" s="16">
        <f t="shared" si="0"/>
        <v>10103</v>
      </c>
      <c r="AA32" s="16">
        <f>SUM(C32,E32,G32,I32,K32,M32,O32,Q32,S32,U32,W32,Y32)</f>
        <v>442</v>
      </c>
    </row>
    <row r="33" spans="1:27" ht="19.5" customHeight="1" x14ac:dyDescent="0.25">
      <c r="A33" s="13" t="s">
        <v>49</v>
      </c>
      <c r="B33" s="24">
        <f>SUM(B32:C32)</f>
        <v>1751</v>
      </c>
      <c r="C33" s="25"/>
      <c r="D33" s="24">
        <f t="shared" ref="D33" si="2">SUM(D32:E32)</f>
        <v>1956</v>
      </c>
      <c r="E33" s="25"/>
      <c r="F33" s="24">
        <f t="shared" ref="F33" si="3">SUM(F32:G32)</f>
        <v>1440</v>
      </c>
      <c r="G33" s="25"/>
      <c r="H33" s="24">
        <f t="shared" ref="H33" si="4">SUM(H32:I32)</f>
        <v>1225</v>
      </c>
      <c r="I33" s="25"/>
      <c r="J33" s="24">
        <f t="shared" ref="J33" si="5">SUM(J32:K32)</f>
        <v>1000</v>
      </c>
      <c r="K33" s="25"/>
      <c r="L33" s="24">
        <f t="shared" ref="L33" si="6">SUM(L32:M32)</f>
        <v>896</v>
      </c>
      <c r="M33" s="25"/>
      <c r="N33" s="24">
        <f t="shared" ref="N33" si="7">SUM(N32:O32)</f>
        <v>1176</v>
      </c>
      <c r="O33" s="25"/>
      <c r="P33" s="24">
        <f t="shared" ref="P33" si="8">SUM(P32:Q32)</f>
        <v>1101</v>
      </c>
      <c r="Q33" s="25"/>
      <c r="R33" s="24">
        <f t="shared" ref="R33" si="9">SUM(R32:S32)</f>
        <v>0</v>
      </c>
      <c r="S33" s="25"/>
      <c r="T33" s="24">
        <f t="shared" ref="T33" si="10">SUM(T32:U32)</f>
        <v>0</v>
      </c>
      <c r="U33" s="25"/>
      <c r="V33" s="24">
        <f t="shared" ref="V33" si="11">SUM(V32:W32)</f>
        <v>0</v>
      </c>
      <c r="W33" s="25"/>
      <c r="X33" s="24">
        <f t="shared" ref="X33" si="12">SUM(X32:Y32)</f>
        <v>0</v>
      </c>
      <c r="Y33" s="25"/>
      <c r="Z33" s="24">
        <f t="shared" ref="Z33" si="13">SUM(Z32:AA32)</f>
        <v>10545</v>
      </c>
      <c r="AA33" s="2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8" t="s">
        <v>44</v>
      </c>
      <c r="B36" s="28"/>
      <c r="C36" s="28"/>
      <c r="D36" s="28"/>
      <c r="E36" s="28"/>
      <c r="F36" s="28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24">
        <f>SUM(B33:C33)</f>
        <v>6866</v>
      </c>
      <c r="C34" s="25"/>
      <c r="D34" s="24">
        <f t="shared" ref="D34" si="3">SUM(D33:E33)</f>
        <v>8108</v>
      </c>
      <c r="E34" s="25"/>
      <c r="F34" s="24">
        <f t="shared" ref="F34" si="4">SUM(F33:G33)</f>
        <v>6355</v>
      </c>
      <c r="G34" s="25"/>
      <c r="H34" s="24">
        <f t="shared" ref="H34" si="5">SUM(H33:I33)</f>
        <v>5054</v>
      </c>
      <c r="I34" s="25"/>
      <c r="J34" s="24">
        <f t="shared" ref="J34" si="6">SUM(J33:K33)</f>
        <v>4326</v>
      </c>
      <c r="K34" s="25"/>
      <c r="L34" s="24">
        <f t="shared" ref="L34" si="7">SUM(L33:M33)</f>
        <v>3783</v>
      </c>
      <c r="M34" s="25"/>
      <c r="N34" s="24">
        <f t="shared" ref="N34" si="8">SUM(N33:O33)</f>
        <v>5224</v>
      </c>
      <c r="O34" s="25"/>
      <c r="P34" s="24">
        <f t="shared" ref="P34" si="9">SUM(P33:Q33)</f>
        <v>4629</v>
      </c>
      <c r="Q34" s="25"/>
      <c r="R34" s="24">
        <f t="shared" ref="R34" si="10">SUM(R33:S33)</f>
        <v>3813</v>
      </c>
      <c r="S34" s="25"/>
      <c r="T34" s="24">
        <f t="shared" ref="T34" si="11">SUM(T33:U33)</f>
        <v>4085</v>
      </c>
      <c r="U34" s="25"/>
      <c r="V34" s="24">
        <f t="shared" ref="V34" si="12">SUM(V33:W33)</f>
        <v>4526</v>
      </c>
      <c r="W34" s="25"/>
      <c r="X34" s="24">
        <f t="shared" ref="X34" si="13">SUM(X33:Y33)</f>
        <v>5325</v>
      </c>
      <c r="Y34" s="25"/>
      <c r="Z34" s="24">
        <f t="shared" ref="Z34" si="14">SUM(Z33:AA33)</f>
        <v>62094</v>
      </c>
      <c r="AA34" s="25"/>
    </row>
    <row r="35" spans="1:27" ht="15" customHeight="1" x14ac:dyDescent="0.25"/>
    <row r="36" spans="1:27" ht="15" customHeight="1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ht="15" customHeight="1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24">
        <f>SUM(B33:C33)</f>
        <v>6233</v>
      </c>
      <c r="C34" s="25"/>
      <c r="D34" s="24">
        <f t="shared" ref="D34" si="3">SUM(D33:E33)</f>
        <v>6674</v>
      </c>
      <c r="E34" s="25"/>
      <c r="F34" s="24">
        <f t="shared" ref="F34" si="4">SUM(F33:G33)</f>
        <v>4573</v>
      </c>
      <c r="G34" s="25"/>
      <c r="H34" s="24">
        <f t="shared" ref="H34" si="5">SUM(H33:I33)</f>
        <v>3757</v>
      </c>
      <c r="I34" s="25"/>
      <c r="J34" s="24">
        <f t="shared" ref="J34" si="6">SUM(J33:K33)</f>
        <v>3897</v>
      </c>
      <c r="K34" s="25"/>
      <c r="L34" s="24">
        <f t="shared" ref="L34" si="7">SUM(L33:M33)</f>
        <v>3439</v>
      </c>
      <c r="M34" s="25"/>
      <c r="N34" s="24">
        <f t="shared" ref="N34" si="8">SUM(N33:O33)</f>
        <v>4532</v>
      </c>
      <c r="O34" s="25"/>
      <c r="P34" s="24">
        <f t="shared" ref="P34" si="9">SUM(P33:Q33)</f>
        <v>4287</v>
      </c>
      <c r="Q34" s="25"/>
      <c r="R34" s="24">
        <f t="shared" ref="R34" si="10">SUM(R33:S33)</f>
        <v>3603</v>
      </c>
      <c r="S34" s="25"/>
      <c r="T34" s="24">
        <f t="shared" ref="T34" si="11">SUM(T33:U33)</f>
        <v>3913</v>
      </c>
      <c r="U34" s="25"/>
      <c r="V34" s="24">
        <f t="shared" ref="V34" si="12">SUM(V33:W33)</f>
        <v>4211</v>
      </c>
      <c r="W34" s="25"/>
      <c r="X34" s="24">
        <f t="shared" ref="X34" si="13">SUM(X33:Y33)</f>
        <v>5054</v>
      </c>
      <c r="Y34" s="25"/>
      <c r="Z34" s="24">
        <f t="shared" ref="Z34" si="14">SUM(Z33:AA33)</f>
        <v>54173</v>
      </c>
      <c r="AA34" s="25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24">
        <f>SUM(B33:C33)</f>
        <v>5492</v>
      </c>
      <c r="C34" s="25"/>
      <c r="D34" s="24">
        <f t="shared" ref="D34" si="3">SUM(D33:E33)</f>
        <v>6668</v>
      </c>
      <c r="E34" s="25"/>
      <c r="F34" s="24">
        <f t="shared" ref="F34" si="4">SUM(F33:G33)</f>
        <v>4683</v>
      </c>
      <c r="G34" s="25"/>
      <c r="H34" s="24">
        <f t="shared" ref="H34" si="5">SUM(H33:I33)</f>
        <v>4174</v>
      </c>
      <c r="I34" s="25"/>
      <c r="J34" s="24">
        <f t="shared" ref="J34" si="6">SUM(J33:K33)</f>
        <v>3573</v>
      </c>
      <c r="K34" s="25"/>
      <c r="L34" s="24">
        <f t="shared" ref="L34" si="7">SUM(L33:M33)</f>
        <v>3299</v>
      </c>
      <c r="M34" s="25"/>
      <c r="N34" s="24">
        <f t="shared" ref="N34" si="8">SUM(N33:O33)</f>
        <v>4377</v>
      </c>
      <c r="O34" s="25"/>
      <c r="P34" s="24">
        <f t="shared" ref="P34" si="9">SUM(P33:Q33)</f>
        <v>3975</v>
      </c>
      <c r="Q34" s="25"/>
      <c r="R34" s="24">
        <f t="shared" ref="R34" si="10">SUM(R33:S33)</f>
        <v>3523</v>
      </c>
      <c r="S34" s="25"/>
      <c r="T34" s="24">
        <f t="shared" ref="T34" si="11">SUM(T33:U33)</f>
        <v>3926</v>
      </c>
      <c r="U34" s="25"/>
      <c r="V34" s="24">
        <f t="shared" ref="V34" si="12">SUM(V33:W33)</f>
        <v>3954</v>
      </c>
      <c r="W34" s="25"/>
      <c r="X34" s="24">
        <f t="shared" ref="X34" si="13">SUM(X33:Y33)</f>
        <v>4889</v>
      </c>
      <c r="Y34" s="25"/>
      <c r="Z34" s="24">
        <f t="shared" ref="Z34" si="14">SUM(Z33:AA33)</f>
        <v>52533</v>
      </c>
      <c r="AA34" s="25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24">
        <f>SUM(B33:C33)</f>
        <v>5533</v>
      </c>
      <c r="C34" s="25"/>
      <c r="D34" s="24">
        <f t="shared" ref="D34" si="3">SUM(D33:E33)</f>
        <v>6674</v>
      </c>
      <c r="E34" s="25"/>
      <c r="F34" s="24">
        <f t="shared" ref="F34" si="4">SUM(F33:G33)</f>
        <v>5009</v>
      </c>
      <c r="G34" s="25"/>
      <c r="H34" s="24">
        <f t="shared" ref="H34" si="5">SUM(H33:I33)</f>
        <v>3913</v>
      </c>
      <c r="I34" s="25"/>
      <c r="J34" s="24">
        <f t="shared" ref="J34" si="6">SUM(J33:K33)</f>
        <v>3448</v>
      </c>
      <c r="K34" s="25"/>
      <c r="L34" s="24">
        <f t="shared" ref="L34" si="7">SUM(L33:M33)</f>
        <v>3311</v>
      </c>
      <c r="M34" s="25"/>
      <c r="N34" s="24">
        <f t="shared" ref="N34" si="8">SUM(N33:O33)</f>
        <v>4108</v>
      </c>
      <c r="O34" s="25"/>
      <c r="P34" s="24">
        <f t="shared" ref="P34" si="9">SUM(P33:Q33)</f>
        <v>3932</v>
      </c>
      <c r="Q34" s="25"/>
      <c r="R34" s="24">
        <f t="shared" ref="R34" si="10">SUM(R33:S33)</f>
        <v>3232</v>
      </c>
      <c r="S34" s="25"/>
      <c r="T34" s="24">
        <f t="shared" ref="T34" si="11">SUM(T33:U33)</f>
        <v>3503</v>
      </c>
      <c r="U34" s="25"/>
      <c r="V34" s="24">
        <f t="shared" ref="V34" si="12">SUM(V33:W33)</f>
        <v>3919</v>
      </c>
      <c r="W34" s="25"/>
      <c r="X34" s="24">
        <f t="shared" ref="X34" si="13">SUM(X33:Y33)</f>
        <v>4585</v>
      </c>
      <c r="Y34" s="25"/>
      <c r="Z34" s="24">
        <f t="shared" ref="Z34" si="14">SUM(Z33:AA33)</f>
        <v>51167</v>
      </c>
      <c r="AA34" s="25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24">
        <f>SUM(B33:C33)</f>
        <v>4497</v>
      </c>
      <c r="C34" s="25"/>
      <c r="D34" s="24">
        <f t="shared" ref="D34" si="3">SUM(D33:E33)</f>
        <v>6417</v>
      </c>
      <c r="E34" s="25"/>
      <c r="F34" s="24">
        <f t="shared" ref="F34" si="4">SUM(F33:G33)</f>
        <v>4966</v>
      </c>
      <c r="G34" s="25"/>
      <c r="H34" s="24">
        <f t="shared" ref="H34" si="5">SUM(H33:I33)</f>
        <v>4080</v>
      </c>
      <c r="I34" s="25"/>
      <c r="J34" s="24">
        <f t="shared" ref="J34" si="6">SUM(J33:K33)</f>
        <v>3890</v>
      </c>
      <c r="K34" s="25"/>
      <c r="L34" s="24">
        <f t="shared" ref="L34" si="7">SUM(L33:M33)</f>
        <v>3441</v>
      </c>
      <c r="M34" s="25"/>
      <c r="N34" s="24">
        <f t="shared" ref="N34" si="8">SUM(N33:O33)</f>
        <v>4302</v>
      </c>
      <c r="O34" s="25"/>
      <c r="P34" s="24">
        <f t="shared" ref="P34" si="9">SUM(P33:Q33)</f>
        <v>4183</v>
      </c>
      <c r="Q34" s="25"/>
      <c r="R34" s="24">
        <f t="shared" ref="R34" si="10">SUM(R33:S33)</f>
        <v>3338</v>
      </c>
      <c r="S34" s="25"/>
      <c r="T34" s="24">
        <f t="shared" ref="T34" si="11">SUM(T33:U33)</f>
        <v>3651</v>
      </c>
      <c r="U34" s="25"/>
      <c r="V34" s="24">
        <f t="shared" ref="V34" si="12">SUM(V33:W33)</f>
        <v>4249</v>
      </c>
      <c r="W34" s="25"/>
      <c r="X34" s="24">
        <f t="shared" ref="X34" si="13">SUM(X33:Y33)</f>
        <v>4863</v>
      </c>
      <c r="Y34" s="25"/>
      <c r="Z34" s="24">
        <f>SUM(Z33:AA33)</f>
        <v>51877</v>
      </c>
      <c r="AA34" s="25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24">
        <f>SUM(B33:C33)</f>
        <v>4801</v>
      </c>
      <c r="C34" s="25"/>
      <c r="D34" s="24">
        <f t="shared" ref="D34" si="3">SUM(D33:E33)</f>
        <v>2410</v>
      </c>
      <c r="E34" s="25"/>
      <c r="F34" s="24">
        <f t="shared" ref="F34" si="4">SUM(F33:G33)</f>
        <v>840</v>
      </c>
      <c r="G34" s="25"/>
      <c r="H34" s="24">
        <f t="shared" ref="H34" si="5">SUM(H33:I33)</f>
        <v>88</v>
      </c>
      <c r="I34" s="25"/>
      <c r="J34" s="24">
        <f t="shared" ref="J34" si="6">SUM(J33:K33)</f>
        <v>14</v>
      </c>
      <c r="K34" s="25"/>
      <c r="L34" s="24">
        <f t="shared" ref="L34" si="7">SUM(L33:M33)</f>
        <v>30</v>
      </c>
      <c r="M34" s="25"/>
      <c r="N34" s="24">
        <f t="shared" ref="N34" si="8">SUM(N33:O33)</f>
        <v>14</v>
      </c>
      <c r="O34" s="25"/>
      <c r="P34" s="24">
        <f t="shared" ref="P34" si="9">SUM(P33:Q33)</f>
        <v>78</v>
      </c>
      <c r="Q34" s="25"/>
      <c r="R34" s="24">
        <f t="shared" ref="R34" si="10">SUM(R33:S33)</f>
        <v>108</v>
      </c>
      <c r="S34" s="25"/>
      <c r="T34" s="24">
        <f t="shared" ref="T34" si="11">SUM(T33:U33)</f>
        <v>86</v>
      </c>
      <c r="U34" s="25"/>
      <c r="V34" s="24">
        <f t="shared" ref="V34" si="12">SUM(V33:W33)</f>
        <v>48</v>
      </c>
      <c r="W34" s="25"/>
      <c r="X34" s="24">
        <f t="shared" ref="X34" si="13">SUM(X33:Y33)</f>
        <v>85</v>
      </c>
      <c r="Y34" s="25"/>
      <c r="Z34" s="24">
        <f>SUM(Z33:AA33)</f>
        <v>8602</v>
      </c>
      <c r="AA34" s="25"/>
    </row>
    <row r="36" spans="1:27" x14ac:dyDescent="0.25">
      <c r="A36" s="8" t="s">
        <v>43</v>
      </c>
    </row>
    <row r="37" spans="1:27" x14ac:dyDescent="0.25">
      <c r="A37" s="28" t="s">
        <v>44</v>
      </c>
      <c r="B37" s="28"/>
      <c r="C37" s="28"/>
      <c r="D37" s="28"/>
      <c r="E37" s="28"/>
      <c r="F37" s="28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24">
        <f>SUM(B32:C32)</f>
        <v>44</v>
      </c>
      <c r="C33" s="25"/>
      <c r="D33" s="24">
        <f t="shared" ref="D33" si="3">SUM(D32:E32)</f>
        <v>78</v>
      </c>
      <c r="E33" s="25"/>
      <c r="F33" s="24">
        <f t="shared" ref="F33" si="4">SUM(F32:G32)</f>
        <v>61</v>
      </c>
      <c r="G33" s="25"/>
      <c r="H33" s="24">
        <f t="shared" ref="H33" si="5">SUM(H32:I32)</f>
        <v>54</v>
      </c>
      <c r="I33" s="25"/>
      <c r="J33" s="24">
        <f t="shared" ref="J33" si="6">SUM(J32:K32)</f>
        <v>56</v>
      </c>
      <c r="K33" s="25"/>
      <c r="L33" s="24">
        <f t="shared" ref="L33" si="7">SUM(L32:M32)</f>
        <v>82</v>
      </c>
      <c r="M33" s="25"/>
      <c r="N33" s="24">
        <f t="shared" ref="N33" si="8">SUM(N32:O32)</f>
        <v>160</v>
      </c>
      <c r="O33" s="25"/>
      <c r="P33" s="24">
        <f t="shared" ref="P33" si="9">SUM(P32:Q32)</f>
        <v>200</v>
      </c>
      <c r="Q33" s="25"/>
      <c r="R33" s="24">
        <f t="shared" ref="R33" si="10">SUM(R32:S32)</f>
        <v>317</v>
      </c>
      <c r="S33" s="25"/>
      <c r="T33" s="24">
        <f t="shared" ref="T33" si="11">SUM(T32:U32)</f>
        <v>374</v>
      </c>
      <c r="U33" s="25"/>
      <c r="V33" s="24">
        <f t="shared" ref="V33" si="12">SUM(V32:W32)</f>
        <v>569</v>
      </c>
      <c r="W33" s="25"/>
      <c r="X33" s="24">
        <f t="shared" ref="X33" si="13">SUM(X32:Y32)</f>
        <v>652</v>
      </c>
      <c r="Y33" s="25"/>
      <c r="Z33" s="24">
        <f>SUM(Z32:AA32)</f>
        <v>2647</v>
      </c>
      <c r="AA33" s="25"/>
    </row>
    <row r="34" spans="1:27" x14ac:dyDescent="0.25">
      <c r="A34" s="8" t="s">
        <v>43</v>
      </c>
    </row>
    <row r="35" spans="1:27" x14ac:dyDescent="0.25">
      <c r="A35" s="28" t="s">
        <v>44</v>
      </c>
      <c r="B35" s="28"/>
      <c r="C35" s="28"/>
      <c r="D35" s="28"/>
      <c r="E35" s="28"/>
      <c r="F35" s="28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A35:F35"/>
    <mergeCell ref="B3:C3"/>
    <mergeCell ref="D3:E3"/>
    <mergeCell ref="F3:G3"/>
    <mergeCell ref="H3:I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24">
        <f>SUM(B32:C32)</f>
        <v>673</v>
      </c>
      <c r="C33" s="25"/>
      <c r="D33" s="24">
        <f t="shared" ref="D33" si="3">SUM(D32:E32)</f>
        <v>640</v>
      </c>
      <c r="E33" s="25"/>
      <c r="F33" s="24">
        <f t="shared" ref="F33" si="4">SUM(F32:G32)</f>
        <v>719</v>
      </c>
      <c r="G33" s="25"/>
      <c r="H33" s="24">
        <f t="shared" ref="H33" si="5">SUM(H32:I32)</f>
        <v>842</v>
      </c>
      <c r="I33" s="25"/>
      <c r="J33" s="24">
        <f t="shared" ref="J33" si="6">SUM(J32:K32)</f>
        <v>767</v>
      </c>
      <c r="K33" s="25"/>
      <c r="L33" s="24">
        <f t="shared" ref="L33" si="7">SUM(L32:M32)</f>
        <v>727</v>
      </c>
      <c r="M33" s="25"/>
      <c r="N33" s="24">
        <f t="shared" ref="N33" si="8">SUM(N32:O32)</f>
        <v>944</v>
      </c>
      <c r="O33" s="25"/>
      <c r="P33" s="24">
        <f t="shared" ref="P33" si="9">SUM(P32:Q32)</f>
        <v>801</v>
      </c>
      <c r="Q33" s="25"/>
      <c r="R33" s="24">
        <f t="shared" ref="R33" si="10">SUM(R32:S32)</f>
        <v>738</v>
      </c>
      <c r="S33" s="25"/>
      <c r="T33" s="24">
        <f t="shared" ref="T33" si="11">SUM(T32:U32)</f>
        <v>900</v>
      </c>
      <c r="U33" s="25"/>
      <c r="V33" s="24">
        <f t="shared" ref="V33" si="12">SUM(V32:W32)</f>
        <v>1161</v>
      </c>
      <c r="W33" s="25"/>
      <c r="X33" s="24">
        <f t="shared" ref="X33" si="13">SUM(X32:Y32)</f>
        <v>1568</v>
      </c>
      <c r="Y33" s="25"/>
      <c r="Z33" s="24">
        <f t="shared" ref="Z33" si="14">SUM(Z32:AA32)</f>
        <v>10480</v>
      </c>
      <c r="AA33" s="2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3:C33"/>
    <mergeCell ref="D33:E33"/>
    <mergeCell ref="F33:G33"/>
    <mergeCell ref="H33:I33"/>
    <mergeCell ref="J33:K33"/>
    <mergeCell ref="V33:W33"/>
    <mergeCell ref="X33:Y33"/>
    <mergeCell ref="Z33:AA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2023-09-21T13:28:15Z</dcterms:modified>
</cp:coreProperties>
</file>