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1.5" sheetId="1" r:id="rId1"/>
  </sheets>
  <definedNames>
    <definedName name="_xlnm.Print_Area" localSheetId="0">'T1.5'!$A$1:$L$15</definedName>
  </definedNames>
  <calcPr fullCalcOnLoad="1"/>
</workbook>
</file>

<file path=xl/sharedStrings.xml><?xml version="1.0" encoding="utf-8"?>
<sst xmlns="http://schemas.openxmlformats.org/spreadsheetml/2006/main" count="24" uniqueCount="24">
  <si>
    <t>All Households</t>
  </si>
  <si>
    <t>Average Monthly  Household Income</t>
  </si>
  <si>
    <t>Average Monthly Household Consumption Expenditure</t>
  </si>
  <si>
    <t>Per Capita Monthly Household Consumption Expenditure</t>
  </si>
  <si>
    <t>Per Capita Monthly Household Income</t>
  </si>
  <si>
    <t>Table 1.5</t>
  </si>
  <si>
    <t>Summary Characteristics of Households by Household Size</t>
  </si>
  <si>
    <t>Household Size</t>
  </si>
  <si>
    <t>1 Person</t>
  </si>
  <si>
    <t>2 Persons</t>
  </si>
  <si>
    <t>3 Persons</t>
  </si>
  <si>
    <t>4 Persons</t>
  </si>
  <si>
    <t>5 Persons</t>
  </si>
  <si>
    <t>6 Persons</t>
  </si>
  <si>
    <t>7 Persons</t>
  </si>
  <si>
    <t>8 or More Persons</t>
  </si>
  <si>
    <t>Percentage Distribution    of    Households</t>
  </si>
  <si>
    <t>Average     Size                  of      Household</t>
  </si>
  <si>
    <t>Average Monthly          Total Household Expenditure</t>
  </si>
  <si>
    <t>Average   Gross     Monthly Household Income</t>
  </si>
  <si>
    <t>Average Number         of        Children    Per Household</t>
  </si>
  <si>
    <t>Average Number      of            Spenders           Per Household</t>
  </si>
  <si>
    <t xml:space="preserve"> </t>
  </si>
  <si>
    <t>$TT</t>
  </si>
</sst>
</file>

<file path=xl/styles.xml><?xml version="1.0" encoding="utf-8"?>
<styleSheet xmlns="http://schemas.openxmlformats.org/spreadsheetml/2006/main">
  <numFmts count="12">
    <numFmt numFmtId="5" formatCode="&quot;TT$&quot;#,##0_);\(&quot;TT$&quot;#,##0\)"/>
    <numFmt numFmtId="6" formatCode="&quot;TT$&quot;#,##0_);[Red]\(&quot;TT$&quot;#,##0\)"/>
    <numFmt numFmtId="7" formatCode="&quot;TT$&quot;#,##0.00_);\(&quot;TT$&quot;#,##0.00\)"/>
    <numFmt numFmtId="8" formatCode="&quot;TT$&quot;#,##0.00_);[Red]\(&quot;TT$&quot;#,##0.00\)"/>
    <numFmt numFmtId="42" formatCode="_(&quot;TT$&quot;* #,##0_);_(&quot;TT$&quot;* \(#,##0\);_(&quot;TT$&quot;* &quot;-&quot;_);_(@_)"/>
    <numFmt numFmtId="41" formatCode="_(* #,##0_);_(* \(#,##0\);_(* &quot;-&quot;_);_(@_)"/>
    <numFmt numFmtId="44" formatCode="_(&quot;TT$&quot;* #,##0.00_);_(&quot;TT$&quot;* \(#,##0.00\);_(&quot;TT$&quot;* &quot;-&quot;??_);_(@_)"/>
    <numFmt numFmtId="43" formatCode="_(* #,##0.00_);_(* \(#,##0.00\);_(* &quot;-&quot;??_);_(@_)"/>
    <numFmt numFmtId="164" formatCode="0_);\(0\)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49" fontId="4" fillId="0" borderId="1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Alignment="1">
      <alignment horizontal="left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49" fontId="0" fillId="0" borderId="0" xfId="0" applyAlignment="1">
      <alignment horizontal="center" vertical="top" wrapText="1"/>
    </xf>
    <xf numFmtId="0" fontId="0" fillId="0" borderId="0" xfId="0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67" fontId="0" fillId="0" borderId="18" xfId="0" applyNumberFormat="1" applyBorder="1" applyAlignment="1">
      <alignment vertical="center"/>
    </xf>
    <xf numFmtId="167" fontId="0" fillId="0" borderId="19" xfId="0" applyNumberFormat="1" applyBorder="1" applyAlignment="1">
      <alignment vertical="center"/>
    </xf>
    <xf numFmtId="167" fontId="0" fillId="0" borderId="20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workbookViewId="0" topLeftCell="A1">
      <selection activeCell="J18" sqref="J18"/>
    </sheetView>
  </sheetViews>
  <sheetFormatPr defaultColWidth="9.140625" defaultRowHeight="12.75"/>
  <cols>
    <col min="1" max="1" width="1.28515625" style="7" customWidth="1"/>
    <col min="2" max="2" width="28.57421875" style="25" customWidth="1"/>
    <col min="3" max="3" width="10.8515625" style="1" customWidth="1"/>
    <col min="4" max="4" width="9.7109375" style="1" customWidth="1"/>
    <col min="5" max="5" width="10.8515625" style="1" customWidth="1"/>
    <col min="6" max="6" width="10.28125" style="1" customWidth="1"/>
    <col min="7" max="7" width="9.8515625" style="1" customWidth="1"/>
    <col min="8" max="8" width="12.57421875" style="1" customWidth="1"/>
    <col min="9" max="9" width="10.28125" style="1" customWidth="1"/>
    <col min="10" max="10" width="11.7109375" style="1" customWidth="1"/>
    <col min="11" max="11" width="10.8515625" style="1" customWidth="1"/>
    <col min="12" max="12" width="10.140625" style="1" customWidth="1"/>
    <col min="13" max="13" width="9.140625" style="1" customWidth="1"/>
    <col min="14" max="14" width="13.8515625" style="1" customWidth="1"/>
    <col min="15" max="16384" width="9.140625" style="1" customWidth="1"/>
  </cols>
  <sheetData>
    <row r="1" spans="1:14" ht="18" customHeight="1">
      <c r="A1" s="34" t="s">
        <v>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6"/>
      <c r="N1" s="6"/>
    </row>
    <row r="2" spans="1:14" ht="18" customHeight="1">
      <c r="A2" s="34" t="s">
        <v>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4"/>
      <c r="N2" s="4"/>
    </row>
    <row r="3" spans="2:12" ht="18" customHeight="1" thickBot="1">
      <c r="B3" s="22"/>
      <c r="C3" s="3"/>
      <c r="D3" s="3"/>
      <c r="E3" s="3"/>
      <c r="F3" s="3"/>
      <c r="G3" s="3"/>
      <c r="H3" s="3"/>
      <c r="I3" s="3"/>
      <c r="J3" s="3"/>
      <c r="K3" s="3"/>
      <c r="L3" s="33" t="s">
        <v>23</v>
      </c>
    </row>
    <row r="4" spans="1:24" s="5" customFormat="1" ht="87" customHeight="1" thickBot="1">
      <c r="A4" s="35" t="s">
        <v>7</v>
      </c>
      <c r="B4" s="36"/>
      <c r="C4" s="17" t="s">
        <v>16</v>
      </c>
      <c r="D4" s="18" t="s">
        <v>17</v>
      </c>
      <c r="E4" s="18" t="s">
        <v>20</v>
      </c>
      <c r="F4" s="18" t="s">
        <v>21</v>
      </c>
      <c r="G4" s="18" t="s">
        <v>1</v>
      </c>
      <c r="H4" s="18" t="s">
        <v>2</v>
      </c>
      <c r="I4" s="18" t="s">
        <v>4</v>
      </c>
      <c r="J4" s="18" t="s">
        <v>3</v>
      </c>
      <c r="K4" s="18" t="s">
        <v>18</v>
      </c>
      <c r="L4" s="19" t="s">
        <v>19</v>
      </c>
      <c r="N4" s="29"/>
      <c r="O4" s="30"/>
      <c r="P4" s="31"/>
      <c r="Q4" s="31"/>
      <c r="R4" s="31"/>
      <c r="S4" s="31"/>
      <c r="T4" s="31"/>
      <c r="U4" s="31"/>
      <c r="V4" s="31"/>
      <c r="W4" s="31"/>
      <c r="X4" s="31"/>
    </row>
    <row r="5" spans="1:24" s="2" customFormat="1" ht="21" customHeight="1">
      <c r="A5" s="11"/>
      <c r="B5" s="23"/>
      <c r="C5" s="14">
        <v>-1</v>
      </c>
      <c r="D5" s="15">
        <v>-2</v>
      </c>
      <c r="E5" s="15">
        <v>-3</v>
      </c>
      <c r="F5" s="15">
        <v>-4</v>
      </c>
      <c r="G5" s="15">
        <v>-5</v>
      </c>
      <c r="H5" s="15">
        <v>-6</v>
      </c>
      <c r="I5" s="15">
        <v>-7</v>
      </c>
      <c r="J5" s="15">
        <v>-8</v>
      </c>
      <c r="K5" s="15">
        <v>-9</v>
      </c>
      <c r="L5" s="16">
        <v>-10</v>
      </c>
      <c r="N5" s="32"/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1:24" ht="21" customHeight="1">
      <c r="A6" s="12"/>
      <c r="B6" s="20" t="s">
        <v>0</v>
      </c>
      <c r="C6" s="38">
        <v>100</v>
      </c>
      <c r="D6" s="39">
        <v>3.3531734837799663</v>
      </c>
      <c r="E6" s="39">
        <v>0.9042313117066307</v>
      </c>
      <c r="F6" s="39">
        <v>2.8348377997179233</v>
      </c>
      <c r="G6" s="39">
        <v>9201.93303385045</v>
      </c>
      <c r="H6" s="39">
        <v>7223.391122708041</v>
      </c>
      <c r="I6" s="39">
        <f>G6/D6</f>
        <v>2744.2460339025743</v>
      </c>
      <c r="J6" s="39">
        <f>H6/D6</f>
        <v>2154.195468158496</v>
      </c>
      <c r="K6" s="39">
        <v>8784.98408885756</v>
      </c>
      <c r="L6" s="40">
        <v>7964.902049365308</v>
      </c>
      <c r="N6" s="26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21" customHeight="1">
      <c r="A7" s="12"/>
      <c r="B7" s="21" t="s">
        <v>8</v>
      </c>
      <c r="C7" s="38">
        <v>15.486600846262341</v>
      </c>
      <c r="D7" s="39">
        <v>1</v>
      </c>
      <c r="E7" s="39">
        <v>0</v>
      </c>
      <c r="F7" s="39">
        <v>1</v>
      </c>
      <c r="G7" s="39">
        <v>5203.9532695810585</v>
      </c>
      <c r="H7" s="39">
        <v>4234.710510018211</v>
      </c>
      <c r="I7" s="39">
        <f aca="true" t="shared" si="0" ref="I7:I14">G7/D7</f>
        <v>5203.9532695810585</v>
      </c>
      <c r="J7" s="39">
        <f aca="true" t="shared" si="1" ref="J7:J14">H7/D7</f>
        <v>4234.710510018211</v>
      </c>
      <c r="K7" s="39">
        <v>5142.641876138437</v>
      </c>
      <c r="L7" s="40">
        <v>4051.5274134790493</v>
      </c>
      <c r="N7" s="26"/>
      <c r="O7" s="27"/>
      <c r="P7" s="28"/>
      <c r="Q7" s="27"/>
      <c r="R7" s="27"/>
      <c r="S7" s="27"/>
      <c r="T7" s="27"/>
      <c r="U7" s="27"/>
      <c r="V7" s="27"/>
      <c r="W7" s="27"/>
      <c r="X7" s="27"/>
    </row>
    <row r="8" spans="1:24" ht="21" customHeight="1">
      <c r="A8" s="12"/>
      <c r="B8" s="21" t="s">
        <v>9</v>
      </c>
      <c r="C8" s="38">
        <v>20.451339915373765</v>
      </c>
      <c r="D8" s="39">
        <v>2</v>
      </c>
      <c r="E8" s="39">
        <v>0.12758620689655187</v>
      </c>
      <c r="F8" s="39">
        <v>1.9482758620689664</v>
      </c>
      <c r="G8" s="39">
        <v>8362.857137931043</v>
      </c>
      <c r="H8" s="39">
        <v>6531.546765517231</v>
      </c>
      <c r="I8" s="39">
        <f t="shared" si="0"/>
        <v>4181.428568965522</v>
      </c>
      <c r="J8" s="39">
        <f t="shared" si="1"/>
        <v>3265.7733827586153</v>
      </c>
      <c r="K8" s="39">
        <v>7913.797868965523</v>
      </c>
      <c r="L8" s="40">
        <v>6964.8672482758575</v>
      </c>
      <c r="N8" s="26"/>
      <c r="O8" s="27"/>
      <c r="P8" s="28"/>
      <c r="Q8" s="27"/>
      <c r="R8" s="27"/>
      <c r="S8" s="27"/>
      <c r="T8" s="27"/>
      <c r="U8" s="27"/>
      <c r="V8" s="27"/>
      <c r="W8" s="27"/>
      <c r="X8" s="27"/>
    </row>
    <row r="9" spans="1:24" ht="21" customHeight="1">
      <c r="A9" s="12"/>
      <c r="B9" s="21" t="s">
        <v>10</v>
      </c>
      <c r="C9" s="38">
        <v>21.6361071932299</v>
      </c>
      <c r="D9" s="39">
        <v>3</v>
      </c>
      <c r="E9" s="39">
        <v>0.6382007822685779</v>
      </c>
      <c r="F9" s="39">
        <v>2.6003911342894415</v>
      </c>
      <c r="G9" s="39">
        <v>8937.422027379418</v>
      </c>
      <c r="H9" s="39">
        <v>7188.467679269876</v>
      </c>
      <c r="I9" s="39">
        <f t="shared" si="0"/>
        <v>2979.1406757931395</v>
      </c>
      <c r="J9" s="39">
        <f t="shared" si="1"/>
        <v>2396.1558930899587</v>
      </c>
      <c r="K9" s="39">
        <v>8830.24372229465</v>
      </c>
      <c r="L9" s="40">
        <v>7749.498794002618</v>
      </c>
      <c r="N9" s="26"/>
      <c r="O9" s="27"/>
      <c r="P9" s="28"/>
      <c r="Q9" s="27"/>
      <c r="R9" s="27"/>
      <c r="S9" s="27"/>
      <c r="T9" s="27"/>
      <c r="U9" s="27"/>
      <c r="V9" s="27"/>
      <c r="W9" s="27"/>
      <c r="X9" s="27"/>
    </row>
    <row r="10" spans="1:24" ht="21" customHeight="1">
      <c r="A10" s="12"/>
      <c r="B10" s="21" t="s">
        <v>11</v>
      </c>
      <c r="C10" s="38">
        <v>19.337094499294782</v>
      </c>
      <c r="D10" s="39">
        <v>4</v>
      </c>
      <c r="E10" s="39">
        <v>1.2355944566010222</v>
      </c>
      <c r="F10" s="39">
        <v>3.2844638949671716</v>
      </c>
      <c r="G10" s="39">
        <v>10681.841436907363</v>
      </c>
      <c r="H10" s="39">
        <v>8253.81584245075</v>
      </c>
      <c r="I10" s="39">
        <f t="shared" si="0"/>
        <v>2670.460359226841</v>
      </c>
      <c r="J10" s="39">
        <f t="shared" si="1"/>
        <v>2063.4539606126873</v>
      </c>
      <c r="K10" s="39">
        <v>10144.838460977391</v>
      </c>
      <c r="L10" s="40">
        <v>9504.84567469001</v>
      </c>
      <c r="N10" s="26"/>
      <c r="O10" s="27"/>
      <c r="P10" s="28"/>
      <c r="Q10" s="27"/>
      <c r="R10" s="27"/>
      <c r="S10" s="27"/>
      <c r="T10" s="27"/>
      <c r="U10" s="27"/>
      <c r="V10" s="27"/>
      <c r="W10" s="27"/>
      <c r="X10" s="27"/>
    </row>
    <row r="11" spans="1:24" ht="21" customHeight="1">
      <c r="A11" s="12"/>
      <c r="B11" s="21" t="s">
        <v>12</v>
      </c>
      <c r="C11" s="38">
        <v>11.692524682651621</v>
      </c>
      <c r="D11" s="39">
        <v>5</v>
      </c>
      <c r="E11" s="39">
        <v>1.6875753920385994</v>
      </c>
      <c r="F11" s="39">
        <v>4.055488540410134</v>
      </c>
      <c r="G11" s="39">
        <v>11187.399517490952</v>
      </c>
      <c r="H11" s="39">
        <v>8873.407973462012</v>
      </c>
      <c r="I11" s="39">
        <f t="shared" si="0"/>
        <v>2237.4799034981907</v>
      </c>
      <c r="J11" s="39">
        <f t="shared" si="1"/>
        <v>1774.6815946924023</v>
      </c>
      <c r="K11" s="39">
        <v>10808.71419782871</v>
      </c>
      <c r="L11" s="40">
        <v>9994.75747889022</v>
      </c>
      <c r="N11" s="26"/>
      <c r="O11" s="27"/>
      <c r="P11" s="28"/>
      <c r="Q11" s="27"/>
      <c r="R11" s="27"/>
      <c r="S11" s="27"/>
      <c r="T11" s="27"/>
      <c r="U11" s="27"/>
      <c r="V11" s="27"/>
      <c r="W11" s="27"/>
      <c r="X11" s="27"/>
    </row>
    <row r="12" spans="1:24" ht="21" customHeight="1">
      <c r="A12" s="12"/>
      <c r="B12" s="21" t="s">
        <v>13</v>
      </c>
      <c r="C12" s="38">
        <v>6.1777150916784205</v>
      </c>
      <c r="D12" s="39">
        <v>6</v>
      </c>
      <c r="E12" s="39">
        <v>2.278538812785385</v>
      </c>
      <c r="F12" s="39">
        <v>4.764840182648404</v>
      </c>
      <c r="G12" s="39">
        <v>11524.159406392699</v>
      </c>
      <c r="H12" s="39">
        <v>9021.344406392695</v>
      </c>
      <c r="I12" s="39">
        <f t="shared" si="0"/>
        <v>1920.693234398783</v>
      </c>
      <c r="J12" s="39">
        <f t="shared" si="1"/>
        <v>1503.557401065449</v>
      </c>
      <c r="K12" s="39">
        <v>10822.850182648412</v>
      </c>
      <c r="L12" s="40">
        <v>10209.006461187213</v>
      </c>
      <c r="N12" s="26"/>
      <c r="O12" s="27"/>
      <c r="P12" s="28"/>
      <c r="Q12" s="27"/>
      <c r="R12" s="27"/>
      <c r="S12" s="27"/>
      <c r="T12" s="27"/>
      <c r="U12" s="27"/>
      <c r="V12" s="27"/>
      <c r="W12" s="27"/>
      <c r="X12" s="27"/>
    </row>
    <row r="13" spans="1:24" ht="21" customHeight="1">
      <c r="A13" s="12"/>
      <c r="B13" s="21" t="s">
        <v>14</v>
      </c>
      <c r="C13" s="38">
        <v>3.159379407616361</v>
      </c>
      <c r="D13" s="39">
        <v>7</v>
      </c>
      <c r="E13" s="39">
        <v>2.6339285714285707</v>
      </c>
      <c r="F13" s="39">
        <v>5.526785714285715</v>
      </c>
      <c r="G13" s="39">
        <v>12081.769776785728</v>
      </c>
      <c r="H13" s="39">
        <v>8855.583660714281</v>
      </c>
      <c r="I13" s="39">
        <f t="shared" si="0"/>
        <v>1725.9671109693898</v>
      </c>
      <c r="J13" s="39">
        <f t="shared" si="1"/>
        <v>1265.08338010204</v>
      </c>
      <c r="K13" s="39">
        <v>10366.889732142856</v>
      </c>
      <c r="L13" s="40">
        <v>10793.489107142857</v>
      </c>
      <c r="N13" s="26"/>
      <c r="O13" s="27"/>
      <c r="P13" s="28"/>
      <c r="Q13" s="27"/>
      <c r="R13" s="27"/>
      <c r="S13" s="27"/>
      <c r="T13" s="27"/>
      <c r="U13" s="27"/>
      <c r="V13" s="27"/>
      <c r="W13" s="27"/>
      <c r="X13" s="27"/>
    </row>
    <row r="14" spans="1:24" ht="21" customHeight="1">
      <c r="A14" s="12"/>
      <c r="B14" s="21" t="s">
        <v>15</v>
      </c>
      <c r="C14" s="38">
        <v>2.0592383638928067</v>
      </c>
      <c r="D14" s="39">
        <v>9.23972602739726</v>
      </c>
      <c r="E14" s="39">
        <v>3.8767123287671232</v>
      </c>
      <c r="F14" s="39">
        <v>6.828767123287671</v>
      </c>
      <c r="G14" s="39">
        <v>13825.748082191785</v>
      </c>
      <c r="H14" s="39">
        <v>9994.810753424661</v>
      </c>
      <c r="I14" s="39">
        <f t="shared" si="0"/>
        <v>1496.337449962936</v>
      </c>
      <c r="J14" s="39">
        <f t="shared" si="1"/>
        <v>1081.721549295775</v>
      </c>
      <c r="K14" s="39">
        <v>11552.920205479455</v>
      </c>
      <c r="L14" s="40">
        <v>12532.232945205487</v>
      </c>
      <c r="N14" s="26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12" ht="21" customHeight="1" thickBot="1">
      <c r="A15" s="13"/>
      <c r="B15" s="24"/>
      <c r="C15" s="8"/>
      <c r="D15" s="9"/>
      <c r="E15" s="9"/>
      <c r="F15" s="9"/>
      <c r="G15" s="9"/>
      <c r="H15" s="9"/>
      <c r="I15" s="9"/>
      <c r="J15" s="9"/>
      <c r="K15" s="9"/>
      <c r="L15" s="10"/>
    </row>
    <row r="16" ht="14.25" customHeight="1"/>
    <row r="25" spans="1:12" ht="15.75">
      <c r="A25" s="37" t="s">
        <v>22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</row>
  </sheetData>
  <mergeCells count="4">
    <mergeCell ref="A1:L1"/>
    <mergeCell ref="A2:L2"/>
    <mergeCell ref="A4:B4"/>
    <mergeCell ref="A25:L2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central statistical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samaroo</dc:creator>
  <cp:keywords/>
  <dc:description/>
  <cp:lastModifiedBy>Neville Cunningham</cp:lastModifiedBy>
  <cp:lastPrinted>2009-11-15T00:18:07Z</cp:lastPrinted>
  <dcterms:created xsi:type="dcterms:W3CDTF">2009-03-10T15:09:29Z</dcterms:created>
  <dcterms:modified xsi:type="dcterms:W3CDTF">2010-02-09T16:25:40Z</dcterms:modified>
  <cp:category/>
  <cp:version/>
  <cp:contentType/>
  <cp:contentStatus/>
</cp:coreProperties>
</file>