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28800" windowHeight="12135"/>
  </bookViews>
  <sheets>
    <sheet name="2015 -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 l="1"/>
  <c r="F27" i="1" l="1"/>
  <c r="E27" i="1"/>
  <c r="D27" i="1"/>
  <c r="C27" i="1"/>
  <c r="B27" i="1"/>
</calcChain>
</file>

<file path=xl/sharedStrings.xml><?xml version="1.0" encoding="utf-8"?>
<sst xmlns="http://schemas.openxmlformats.org/spreadsheetml/2006/main" count="18" uniqueCount="18">
  <si>
    <t xml:space="preserve">             MONTHS</t>
  </si>
  <si>
    <r>
      <rPr>
        <b/>
        <sz val="12"/>
        <color theme="1"/>
        <rFont val="Times New Roman"/>
        <family val="1"/>
      </rPr>
      <t>JANUARY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</si>
  <si>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FEBRUARY</t>
    </r>
    <r>
      <rPr>
        <sz val="12"/>
        <color theme="1"/>
        <rFont val="Times New Roman"/>
        <family val="1"/>
      </rPr>
      <t xml:space="preserve"> </t>
    </r>
  </si>
  <si>
    <t>MARCH</t>
  </si>
  <si>
    <t>APRIL</t>
  </si>
  <si>
    <r>
      <rPr>
        <b/>
        <sz val="12"/>
        <color theme="1"/>
        <rFont val="Times New Roman"/>
        <family val="1"/>
      </rPr>
      <t>MAY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</si>
  <si>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JUNE</t>
    </r>
    <r>
      <rPr>
        <sz val="12"/>
        <color theme="1"/>
        <rFont val="Times New Roman"/>
        <family val="1"/>
      </rPr>
      <t xml:space="preserve"> </t>
    </r>
  </si>
  <si>
    <t>JULY</t>
  </si>
  <si>
    <r>
      <rPr>
        <b/>
        <sz val="12"/>
        <color theme="1"/>
        <rFont val="Times New Roman"/>
        <family val="1"/>
      </rPr>
      <t>AUGUST</t>
    </r>
    <r>
      <rPr>
        <sz val="12"/>
        <color theme="1"/>
        <rFont val="Times New Roman"/>
        <family val="1"/>
      </rPr>
      <t xml:space="preserve"> </t>
    </r>
  </si>
  <si>
    <t xml:space="preserve">SEPTEMBER </t>
  </si>
  <si>
    <r>
      <rPr>
        <b/>
        <sz val="12"/>
        <color theme="1"/>
        <rFont val="Times New Roman"/>
        <family val="1"/>
      </rPr>
      <t>OCTOBER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</si>
  <si>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NOVEMBER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</si>
  <si>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DECEMBER</t>
    </r>
    <r>
      <rPr>
        <sz val="12"/>
        <color theme="1"/>
        <rFont val="Times New Roman"/>
        <family val="1"/>
      </rPr>
      <t xml:space="preserve"> </t>
    </r>
  </si>
  <si>
    <t>TOTAL</t>
  </si>
  <si>
    <t>Source : Ministry of National Security</t>
  </si>
  <si>
    <t>Immigration Division</t>
  </si>
  <si>
    <t>Central Statistical Office</t>
  </si>
  <si>
    <t>NATIONALS ARRIVALS TO TRINIDAD AND TOBAGO -  2015 TO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</si>
</sst>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/>
    <xf numFmtId="3" fontId="1" fillId="0" borderId="10" xfId="0" applyNumberFormat="1" applyFont="1" applyFill="1" applyBorder="1"/>
    <xf numFmtId="3" fontId="1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/>
    <xf numFmtId="3" fontId="2" fillId="0" borderId="8" xfId="0" applyNumberFormat="1" applyFont="1" applyFill="1" applyBorder="1" applyAlignment="1">
      <alignment horizontal="right" vertical="center"/>
    </xf>
    <xf numFmtId="3" fontId="6" fillId="0" borderId="9" xfId="0" applyNumberFormat="1" applyFont="1" applyBorder="1"/>
    <xf numFmtId="3" fontId="6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/>
    <xf numFmtId="3" fontId="6" fillId="0" borderId="0" xfId="0" applyNumberFormat="1" applyFont="1" applyBorder="1"/>
    <xf numFmtId="3" fontId="2" fillId="0" borderId="10" xfId="0" applyNumberFormat="1" applyFont="1" applyFill="1" applyBorder="1"/>
    <xf numFmtId="3" fontId="8" fillId="0" borderId="10" xfId="0" applyNumberFormat="1" applyFont="1" applyBorder="1"/>
    <xf numFmtId="3" fontId="8" fillId="0" borderId="0" xfId="0" applyNumberFormat="1" applyFont="1" applyBorder="1"/>
    <xf numFmtId="3" fontId="4" fillId="0" borderId="0" xfId="0" applyNumberFormat="1" applyFont="1" applyBorder="1"/>
    <xf numFmtId="3" fontId="4" fillId="0" borderId="10" xfId="0" applyNumberFormat="1" applyFont="1" applyFill="1" applyBorder="1"/>
    <xf numFmtId="3" fontId="1" fillId="0" borderId="8" xfId="0" applyNumberFormat="1" applyFont="1" applyBorder="1"/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20" sqref="K20"/>
    </sheetView>
  </sheetViews>
  <sheetFormatPr defaultRowHeight="15.75" x14ac:dyDescent="0.25"/>
  <cols>
    <col min="1" max="1" width="18.85546875" bestFit="1" customWidth="1"/>
    <col min="2" max="8" width="12.28515625" style="36" customWidth="1"/>
  </cols>
  <sheetData>
    <row r="1" spans="1:8" ht="16.5" thickBot="1" x14ac:dyDescent="0.3">
      <c r="A1" s="38" t="s">
        <v>17</v>
      </c>
      <c r="B1" s="39"/>
      <c r="C1" s="39"/>
      <c r="D1" s="39"/>
      <c r="E1" s="39"/>
      <c r="F1" s="39"/>
      <c r="G1" s="39"/>
      <c r="H1" s="39"/>
    </row>
    <row r="2" spans="1:8" ht="16.5" thickBot="1" x14ac:dyDescent="0.3">
      <c r="A2" s="1" t="s">
        <v>0</v>
      </c>
      <c r="B2" s="2">
        <v>2015</v>
      </c>
      <c r="C2" s="2">
        <v>2016</v>
      </c>
      <c r="D2" s="2">
        <v>2017</v>
      </c>
      <c r="E2" s="2">
        <v>2018</v>
      </c>
      <c r="F2" s="2">
        <v>2019</v>
      </c>
      <c r="G2" s="3">
        <v>2020</v>
      </c>
      <c r="H2" s="4">
        <v>2021</v>
      </c>
    </row>
    <row r="3" spans="1:8" x14ac:dyDescent="0.25">
      <c r="A3" s="5" t="s">
        <v>1</v>
      </c>
      <c r="B3" s="13">
        <v>31737</v>
      </c>
      <c r="C3" s="13">
        <v>33908</v>
      </c>
      <c r="D3" s="13">
        <v>35209</v>
      </c>
      <c r="E3" s="14">
        <v>34598</v>
      </c>
      <c r="F3" s="13">
        <v>35183</v>
      </c>
      <c r="G3" s="15">
        <v>38885</v>
      </c>
      <c r="H3" s="17">
        <v>785</v>
      </c>
    </row>
    <row r="4" spans="1:8" x14ac:dyDescent="0.25">
      <c r="A4" s="6"/>
      <c r="B4" s="16"/>
      <c r="C4" s="16"/>
      <c r="D4" s="16"/>
      <c r="E4" s="17"/>
      <c r="F4" s="16"/>
      <c r="G4" s="16"/>
      <c r="H4" s="9"/>
    </row>
    <row r="5" spans="1:8" x14ac:dyDescent="0.25">
      <c r="A5" s="6" t="s">
        <v>2</v>
      </c>
      <c r="B5" s="18">
        <v>27674</v>
      </c>
      <c r="C5" s="18">
        <v>27072</v>
      </c>
      <c r="D5" s="18">
        <v>23759</v>
      </c>
      <c r="E5" s="18">
        <v>26811</v>
      </c>
      <c r="F5" s="18">
        <v>23486</v>
      </c>
      <c r="G5" s="19">
        <v>29971</v>
      </c>
      <c r="H5" s="9">
        <v>542</v>
      </c>
    </row>
    <row r="6" spans="1:8" x14ac:dyDescent="0.25">
      <c r="A6" s="6"/>
      <c r="B6" s="16"/>
      <c r="C6" s="16"/>
      <c r="D6" s="16"/>
      <c r="E6" s="16"/>
      <c r="F6" s="16"/>
      <c r="G6" s="16"/>
      <c r="H6" s="9"/>
    </row>
    <row r="7" spans="1:8" x14ac:dyDescent="0.25">
      <c r="A7" s="7" t="s">
        <v>3</v>
      </c>
      <c r="B7" s="18">
        <v>24675</v>
      </c>
      <c r="C7" s="18">
        <v>25932</v>
      </c>
      <c r="D7" s="18">
        <v>29006</v>
      </c>
      <c r="E7" s="18">
        <v>24397</v>
      </c>
      <c r="F7" s="18">
        <v>31434</v>
      </c>
      <c r="G7" s="15">
        <v>16249</v>
      </c>
      <c r="H7" s="9">
        <v>849</v>
      </c>
    </row>
    <row r="8" spans="1:8" x14ac:dyDescent="0.25">
      <c r="A8" s="6"/>
      <c r="B8" s="16"/>
      <c r="C8" s="16"/>
      <c r="D8" s="16"/>
      <c r="E8" s="16"/>
      <c r="F8" s="16"/>
      <c r="G8" s="16"/>
      <c r="H8" s="9"/>
    </row>
    <row r="9" spans="1:8" x14ac:dyDescent="0.25">
      <c r="A9" s="7" t="s">
        <v>4</v>
      </c>
      <c r="B9" s="18">
        <v>35610</v>
      </c>
      <c r="C9" s="18">
        <v>33143</v>
      </c>
      <c r="D9" s="18">
        <v>38679</v>
      </c>
      <c r="E9" s="18">
        <v>36162</v>
      </c>
      <c r="F9" s="18">
        <v>38962</v>
      </c>
      <c r="G9" s="15">
        <v>35</v>
      </c>
      <c r="H9" s="9">
        <v>548</v>
      </c>
    </row>
    <row r="10" spans="1:8" x14ac:dyDescent="0.25">
      <c r="A10" s="6"/>
      <c r="B10" s="16"/>
      <c r="C10" s="16"/>
      <c r="D10" s="20"/>
      <c r="E10" s="16"/>
      <c r="F10" s="16"/>
      <c r="G10" s="20"/>
      <c r="H10" s="9"/>
    </row>
    <row r="11" spans="1:8" x14ac:dyDescent="0.25">
      <c r="A11" s="6" t="s">
        <v>5</v>
      </c>
      <c r="B11" s="18">
        <v>30914</v>
      </c>
      <c r="C11" s="18">
        <v>35181</v>
      </c>
      <c r="D11" s="21">
        <v>33103</v>
      </c>
      <c r="E11" s="18">
        <v>30966</v>
      </c>
      <c r="F11" s="18">
        <v>32609</v>
      </c>
      <c r="G11" s="15">
        <v>93</v>
      </c>
      <c r="H11" s="9">
        <v>542</v>
      </c>
    </row>
    <row r="12" spans="1:8" x14ac:dyDescent="0.25">
      <c r="A12" s="6"/>
      <c r="B12" s="16"/>
      <c r="C12" s="16"/>
      <c r="D12" s="20"/>
      <c r="E12" s="16"/>
      <c r="F12" s="16"/>
      <c r="G12" s="20"/>
      <c r="H12" s="9"/>
    </row>
    <row r="13" spans="1:8" x14ac:dyDescent="0.25">
      <c r="A13" s="6" t="s">
        <v>6</v>
      </c>
      <c r="B13" s="18">
        <v>35418</v>
      </c>
      <c r="C13" s="18">
        <v>34856</v>
      </c>
      <c r="D13" s="21">
        <v>37531</v>
      </c>
      <c r="E13" s="18">
        <v>38712</v>
      </c>
      <c r="F13" s="18">
        <v>41445</v>
      </c>
      <c r="G13" s="22">
        <v>230</v>
      </c>
      <c r="H13" s="9">
        <v>552</v>
      </c>
    </row>
    <row r="14" spans="1:8" x14ac:dyDescent="0.25">
      <c r="A14" s="6"/>
      <c r="B14" s="16"/>
      <c r="C14" s="16"/>
      <c r="D14" s="20"/>
      <c r="E14" s="16"/>
      <c r="F14" s="16"/>
      <c r="G14" s="20"/>
      <c r="H14" s="9"/>
    </row>
    <row r="15" spans="1:8" x14ac:dyDescent="0.25">
      <c r="A15" s="7" t="s">
        <v>7</v>
      </c>
      <c r="B15" s="18">
        <v>40050</v>
      </c>
      <c r="C15" s="18">
        <v>39669</v>
      </c>
      <c r="D15" s="18">
        <v>39668</v>
      </c>
      <c r="E15" s="18">
        <v>39344</v>
      </c>
      <c r="F15" s="18">
        <v>42775</v>
      </c>
      <c r="G15" s="15">
        <v>206</v>
      </c>
      <c r="H15" s="9">
        <v>2436</v>
      </c>
    </row>
    <row r="16" spans="1:8" x14ac:dyDescent="0.25">
      <c r="A16" s="6"/>
      <c r="B16" s="23"/>
      <c r="C16" s="23"/>
      <c r="D16" s="24"/>
      <c r="E16" s="23"/>
      <c r="F16" s="23"/>
      <c r="G16" s="24"/>
      <c r="H16" s="9"/>
    </row>
    <row r="17" spans="1:8" x14ac:dyDescent="0.25">
      <c r="A17" s="6" t="s">
        <v>8</v>
      </c>
      <c r="B17" s="18">
        <v>59014</v>
      </c>
      <c r="C17" s="18">
        <v>60146</v>
      </c>
      <c r="D17" s="18">
        <v>60935</v>
      </c>
      <c r="E17" s="18">
        <v>56479</v>
      </c>
      <c r="F17" s="18">
        <v>61928</v>
      </c>
      <c r="G17" s="15">
        <v>354</v>
      </c>
      <c r="H17" s="9">
        <v>6033</v>
      </c>
    </row>
    <row r="18" spans="1:8" x14ac:dyDescent="0.25">
      <c r="A18" s="6"/>
      <c r="B18" s="23"/>
      <c r="C18" s="23"/>
      <c r="D18" s="18"/>
      <c r="E18" s="23"/>
      <c r="F18" s="23"/>
      <c r="G18" s="25"/>
      <c r="H18" s="9"/>
    </row>
    <row r="19" spans="1:8" x14ac:dyDescent="0.25">
      <c r="A19" s="7" t="s">
        <v>9</v>
      </c>
      <c r="B19" s="18">
        <v>39438</v>
      </c>
      <c r="C19" s="18">
        <v>39400</v>
      </c>
      <c r="D19" s="18">
        <v>36504</v>
      </c>
      <c r="E19" s="18">
        <v>38968</v>
      </c>
      <c r="F19" s="26">
        <v>40433</v>
      </c>
      <c r="G19" s="27">
        <v>403</v>
      </c>
      <c r="H19" s="9">
        <v>7957</v>
      </c>
    </row>
    <row r="20" spans="1:8" x14ac:dyDescent="0.25">
      <c r="A20" s="6"/>
      <c r="B20" s="16"/>
      <c r="C20" s="16"/>
      <c r="D20" s="16"/>
      <c r="E20" s="16"/>
      <c r="F20" s="16"/>
      <c r="G20" s="17"/>
      <c r="H20" s="9"/>
    </row>
    <row r="21" spans="1:8" x14ac:dyDescent="0.25">
      <c r="A21" s="6" t="s">
        <v>10</v>
      </c>
      <c r="B21" s="18">
        <v>32282</v>
      </c>
      <c r="C21" s="18">
        <v>34533</v>
      </c>
      <c r="D21" s="18">
        <v>35207</v>
      </c>
      <c r="E21" s="18">
        <v>33842</v>
      </c>
      <c r="F21" s="26">
        <v>37536</v>
      </c>
      <c r="G21" s="27">
        <v>730</v>
      </c>
      <c r="H21" s="9">
        <v>9777</v>
      </c>
    </row>
    <row r="22" spans="1:8" x14ac:dyDescent="0.25">
      <c r="A22" s="6"/>
      <c r="B22" s="16"/>
      <c r="C22" s="16"/>
      <c r="D22" s="16"/>
      <c r="E22" s="16"/>
      <c r="F22" s="16"/>
      <c r="G22" s="17"/>
      <c r="H22" s="9"/>
    </row>
    <row r="23" spans="1:8" x14ac:dyDescent="0.25">
      <c r="A23" s="6" t="s">
        <v>11</v>
      </c>
      <c r="B23" s="18">
        <v>33205</v>
      </c>
      <c r="C23" s="18">
        <v>33794</v>
      </c>
      <c r="D23" s="18">
        <v>31396</v>
      </c>
      <c r="E23" s="18">
        <v>32978</v>
      </c>
      <c r="F23" s="26">
        <v>33460</v>
      </c>
      <c r="G23" s="27">
        <v>751</v>
      </c>
      <c r="H23" s="9">
        <v>12611</v>
      </c>
    </row>
    <row r="24" spans="1:8" x14ac:dyDescent="0.25">
      <c r="A24" s="6"/>
      <c r="B24" s="16"/>
      <c r="C24" s="16"/>
      <c r="D24" s="16"/>
      <c r="E24" s="16"/>
      <c r="F24" s="16"/>
      <c r="G24" s="17"/>
      <c r="H24" s="9"/>
    </row>
    <row r="25" spans="1:8" x14ac:dyDescent="0.25">
      <c r="A25" s="6" t="s">
        <v>12</v>
      </c>
      <c r="B25" s="18">
        <v>40930</v>
      </c>
      <c r="C25" s="18">
        <v>40727</v>
      </c>
      <c r="D25" s="18">
        <v>37893</v>
      </c>
      <c r="E25" s="18">
        <v>41239</v>
      </c>
      <c r="F25" s="18">
        <v>45889</v>
      </c>
      <c r="G25" s="11">
        <v>1008</v>
      </c>
      <c r="H25" s="9"/>
    </row>
    <row r="26" spans="1:8" x14ac:dyDescent="0.25">
      <c r="A26" s="6"/>
      <c r="B26" s="28"/>
      <c r="C26" s="28"/>
      <c r="D26" s="29"/>
      <c r="E26" s="18"/>
      <c r="F26" s="30"/>
      <c r="G26" s="31"/>
      <c r="H26" s="9"/>
    </row>
    <row r="27" spans="1:8" ht="16.5" thickBot="1" x14ac:dyDescent="0.3">
      <c r="A27" s="8" t="s">
        <v>13</v>
      </c>
      <c r="B27" s="10">
        <f t="shared" ref="B27:G27" si="0">SUM(B3:B25)</f>
        <v>430947</v>
      </c>
      <c r="C27" s="32">
        <f t="shared" si="0"/>
        <v>438361</v>
      </c>
      <c r="D27" s="11">
        <f t="shared" si="0"/>
        <v>438890</v>
      </c>
      <c r="E27" s="33">
        <f t="shared" si="0"/>
        <v>434496</v>
      </c>
      <c r="F27" s="34">
        <f t="shared" si="0"/>
        <v>465140</v>
      </c>
      <c r="G27" s="35">
        <f t="shared" si="0"/>
        <v>88915</v>
      </c>
      <c r="H27" s="12">
        <f>SUM(H3:H25)</f>
        <v>42632</v>
      </c>
    </row>
    <row r="28" spans="1:8" x14ac:dyDescent="0.25">
      <c r="E28" s="36" t="s">
        <v>14</v>
      </c>
    </row>
    <row r="29" spans="1:8" x14ac:dyDescent="0.25">
      <c r="E29" s="36" t="s">
        <v>15</v>
      </c>
    </row>
    <row r="30" spans="1:8" x14ac:dyDescent="0.25">
      <c r="A30" s="37"/>
      <c r="E30" s="36" t="s">
        <v>16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2015 - 2021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bhim lalgee</dc:creator>
  <cp:lastModifiedBy>bhim lalgee</cp:lastModifiedBy>
  <dcterms:created xsi:type="dcterms:W3CDTF">2021-03-26T12:57:01Z</dcterms:created>
  <dcterms:modified xsi:type="dcterms:W3CDTF">2022-01-13T14:05:39Z</dcterms:modified>
</cp:coreProperties>
</file>