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desh ramsaran\Desktop\"/>
    </mc:Choice>
  </mc:AlternateContent>
  <bookViews>
    <workbookView xWindow="0" yWindow="0" windowWidth="25200" windowHeight="11985"/>
  </bookViews>
  <sheets>
    <sheet name="Table 2. REGIO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B41" i="2" s="1"/>
  <c r="C41" i="2" l="1"/>
  <c r="C37" i="2"/>
  <c r="D37" i="2"/>
  <c r="D41" i="2" s="1"/>
  <c r="E37" i="2"/>
  <c r="E41" i="2" s="1"/>
  <c r="F37" i="2"/>
  <c r="F41" i="2" s="1"/>
  <c r="G37" i="2"/>
  <c r="G41" i="2" s="1"/>
  <c r="H37" i="2"/>
  <c r="H41" i="2" s="1"/>
  <c r="J37" i="2"/>
  <c r="J41" i="2" s="1"/>
  <c r="K37" i="2"/>
  <c r="K41" i="2" s="1"/>
  <c r="I37" i="2"/>
  <c r="I41" i="2" s="1"/>
</calcChain>
</file>

<file path=xl/sharedStrings.xml><?xml version="1.0" encoding="utf-8"?>
<sst xmlns="http://schemas.openxmlformats.org/spreadsheetml/2006/main" count="23" uniqueCount="23">
  <si>
    <t>CITY CORPORATIONS</t>
  </si>
  <si>
    <t>PORT-OF-SPAIN</t>
  </si>
  <si>
    <t>SAN FERNANDO</t>
  </si>
  <si>
    <t>BOROUGH CORPORATIONS</t>
  </si>
  <si>
    <t xml:space="preserve">ARIMA </t>
  </si>
  <si>
    <t xml:space="preserve">CHAGUANAS                        </t>
  </si>
  <si>
    <t xml:space="preserve">POINT FORTIN </t>
  </si>
  <si>
    <t>MUNICIPAL CORPORATIONS</t>
  </si>
  <si>
    <t xml:space="preserve">DIEGO MARTIN </t>
  </si>
  <si>
    <t>SAN JUAN / LAVENTILLE</t>
  </si>
  <si>
    <t>TUNAPUNA / PIARCO</t>
  </si>
  <si>
    <t>COUVA / TABAQUITE / TALPARO</t>
  </si>
  <si>
    <t>MAYARO / RIO CLARO</t>
  </si>
  <si>
    <t>SANGRE GRANDE</t>
  </si>
  <si>
    <t>PRINCES TOWN</t>
  </si>
  <si>
    <t>PENAL / DEBE</t>
  </si>
  <si>
    <t>SIPARIA</t>
  </si>
  <si>
    <t>TOTAL TRINIDAD</t>
  </si>
  <si>
    <t>TOBAGO</t>
  </si>
  <si>
    <t xml:space="preserve">TOTAL TRINIDAD AND TOBAGO                                                  </t>
  </si>
  <si>
    <t xml:space="preserve">CORPORATIONS </t>
  </si>
  <si>
    <t>BY CORPORATIONS - 2002 - 2011</t>
  </si>
  <si>
    <t xml:space="preserve"> TABLE2 : NUMBER OF BUSINESS ESTABLISHMENTS IN TRINIDAD AND TOBAGO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</si>
</sst>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/>
    <xf numFmtId="3" fontId="0" fillId="0" borderId="0" xfId="0" applyNumberForma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3" fontId="0" fillId="0" borderId="0" xfId="0" applyNumberFormat="1" applyBorder="1"/>
    <xf numFmtId="0" fontId="3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2" fillId="0" borderId="5" xfId="0" applyFont="1" applyBorder="1"/>
    <xf numFmtId="0" fontId="12" fillId="0" borderId="0" xfId="0" applyFont="1" applyBorder="1"/>
    <xf numFmtId="0" fontId="8" fillId="0" borderId="5" xfId="0" applyFont="1" applyBorder="1"/>
    <xf numFmtId="0" fontId="8" fillId="0" borderId="0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8" fillId="0" borderId="3" xfId="0" applyFont="1" applyBorder="1"/>
    <xf numFmtId="0" fontId="8" fillId="0" borderId="4" xfId="0" applyFont="1" applyBorder="1"/>
    <xf numFmtId="0" fontId="8" fillId="0" borderId="6" xfId="0" applyFont="1" applyBorder="1"/>
    <xf numFmtId="3" fontId="8" fillId="0" borderId="5" xfId="0" applyNumberFormat="1" applyFont="1" applyFill="1" applyBorder="1"/>
    <xf numFmtId="3" fontId="8" fillId="0" borderId="5" xfId="0" applyNumberFormat="1" applyFont="1" applyBorder="1"/>
    <xf numFmtId="3" fontId="8" fillId="0" borderId="0" xfId="0" applyNumberFormat="1" applyFont="1" applyFill="1" applyBorder="1"/>
    <xf numFmtId="3" fontId="8" fillId="0" borderId="0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3" fontId="3" fillId="0" borderId="8" xfId="0" applyNumberFormat="1" applyFont="1" applyBorder="1"/>
    <xf numFmtId="3" fontId="3" fillId="0" borderId="7" xfId="0" applyNumberFormat="1" applyFont="1" applyBorder="1"/>
    <xf numFmtId="3" fontId="3" fillId="0" borderId="9" xfId="0" applyNumberFormat="1" applyFont="1" applyBorder="1"/>
    <xf numFmtId="0" fontId="0" fillId="0" borderId="13" xfId="0" applyBorder="1"/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/>
    <xf numFmtId="0" fontId="3" fillId="0" borderId="11" xfId="0" applyFont="1" applyFill="1" applyBorder="1" applyAlignment="1">
      <alignment wrapText="1"/>
    </xf>
    <xf numFmtId="0" fontId="8" fillId="0" borderId="3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3" fontId="3" fillId="0" borderId="0" xfId="0" applyNumberFormat="1" applyFont="1" applyFill="1" applyBorder="1"/>
    <xf numFmtId="0" fontId="3" fillId="0" borderId="0" xfId="0" applyFont="1" applyFill="1" applyBorder="1"/>
    <xf numFmtId="3" fontId="3" fillId="0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10" workbookViewId="0">
      <selection activeCell="A43" sqref="A43:XFD43"/>
    </sheetView>
  </sheetViews>
  <sheetFormatPr defaultRowHeight="15.75" x14ac:dyDescent="0.25"/>
  <cols>
    <col min="1" max="1" width="42.85546875" customWidth="1"/>
    <col min="2" max="6" width="10.7109375" style="8" customWidth="1"/>
    <col min="7" max="7" width="10.7109375" style="49" customWidth="1"/>
    <col min="8" max="11" width="10.7109375" style="8" customWidth="1"/>
  </cols>
  <sheetData>
    <row r="1" spans="1:22" x14ac:dyDescent="0.25">
      <c r="A1" s="47" t="s">
        <v>22</v>
      </c>
      <c r="B1" s="48"/>
      <c r="C1" s="48"/>
      <c r="D1" s="48"/>
      <c r="E1" s="48"/>
      <c r="F1" s="48"/>
      <c r="G1" s="48"/>
      <c r="H1" s="48"/>
      <c r="I1" s="48"/>
      <c r="J1" s="48"/>
    </row>
    <row r="2" spans="1:22" x14ac:dyDescent="0.25">
      <c r="A2" s="47" t="s">
        <v>21</v>
      </c>
      <c r="B2" s="48"/>
      <c r="C2" s="48"/>
      <c r="D2" s="48"/>
      <c r="E2" s="48"/>
      <c r="F2" s="48"/>
      <c r="G2" s="48"/>
      <c r="H2" s="48"/>
      <c r="I2" s="48"/>
      <c r="J2" s="48"/>
    </row>
    <row r="3" spans="1:22" ht="16.5" thickBot="1" x14ac:dyDescent="0.3">
      <c r="A3" s="4"/>
      <c r="B3" s="9"/>
      <c r="C3" s="9"/>
      <c r="D3" s="9"/>
      <c r="E3" s="9"/>
    </row>
    <row r="4" spans="1:22" ht="20.100000000000001" customHeight="1" x14ac:dyDescent="0.25">
      <c r="A4" s="19" t="s">
        <v>20</v>
      </c>
      <c r="B4" s="25">
        <v>2002</v>
      </c>
      <c r="C4" s="25">
        <v>2003</v>
      </c>
      <c r="D4" s="25">
        <v>2004</v>
      </c>
      <c r="E4" s="25">
        <v>2005</v>
      </c>
      <c r="F4" s="25">
        <v>2006</v>
      </c>
      <c r="G4" s="50">
        <v>2007</v>
      </c>
      <c r="H4" s="25">
        <v>2008</v>
      </c>
      <c r="I4" s="25">
        <v>2009</v>
      </c>
      <c r="J4" s="25">
        <v>2010</v>
      </c>
      <c r="K4" s="26">
        <v>2011</v>
      </c>
    </row>
    <row r="5" spans="1:22" x14ac:dyDescent="0.25">
      <c r="A5" s="43"/>
      <c r="B5" s="28"/>
      <c r="C5" s="27"/>
      <c r="D5" s="28"/>
      <c r="E5" s="27"/>
      <c r="F5" s="28"/>
      <c r="G5" s="51"/>
      <c r="H5" s="28"/>
      <c r="I5" s="24"/>
      <c r="J5" s="28"/>
      <c r="K5" s="29"/>
      <c r="L5" s="1"/>
      <c r="M5" s="1"/>
      <c r="N5" s="1"/>
      <c r="O5" s="1"/>
      <c r="P5" s="1"/>
    </row>
    <row r="6" spans="1:22" x14ac:dyDescent="0.25">
      <c r="A6" s="44" t="s">
        <v>0</v>
      </c>
      <c r="B6" s="10"/>
      <c r="C6" s="24"/>
      <c r="D6" s="23"/>
      <c r="E6" s="24"/>
      <c r="F6" s="23"/>
      <c r="G6" s="52"/>
      <c r="H6" s="23"/>
      <c r="I6" s="24"/>
      <c r="J6" s="23"/>
      <c r="K6" s="29"/>
      <c r="L6" s="16"/>
      <c r="M6" s="16"/>
      <c r="N6" s="17"/>
      <c r="O6" s="17"/>
      <c r="P6" s="16"/>
    </row>
    <row r="7" spans="1:22" x14ac:dyDescent="0.25">
      <c r="A7" s="20" t="s">
        <v>1</v>
      </c>
      <c r="B7" s="10">
        <v>5202</v>
      </c>
      <c r="C7" s="11">
        <v>5273</v>
      </c>
      <c r="D7" s="10">
        <v>5476</v>
      </c>
      <c r="E7" s="24">
        <v>5553</v>
      </c>
      <c r="F7" s="23">
        <v>5336</v>
      </c>
      <c r="G7" s="52">
        <v>5284</v>
      </c>
      <c r="H7" s="23">
        <v>5312</v>
      </c>
      <c r="I7" s="32">
        <v>5111</v>
      </c>
      <c r="J7" s="30">
        <v>5151</v>
      </c>
      <c r="K7" s="29">
        <v>4787</v>
      </c>
      <c r="L7" s="14"/>
      <c r="M7" s="14"/>
      <c r="N7" s="1"/>
      <c r="O7" s="1"/>
      <c r="P7" s="1"/>
      <c r="T7" s="7"/>
      <c r="V7" s="7"/>
    </row>
    <row r="8" spans="1:22" x14ac:dyDescent="0.25">
      <c r="A8" s="20"/>
      <c r="B8" s="10"/>
      <c r="C8" s="24"/>
      <c r="D8" s="23"/>
      <c r="E8" s="24"/>
      <c r="F8" s="23"/>
      <c r="G8" s="52"/>
      <c r="H8" s="23"/>
      <c r="I8" s="24"/>
      <c r="J8" s="23"/>
      <c r="K8" s="29"/>
      <c r="L8" s="14"/>
      <c r="M8" s="1"/>
      <c r="N8" s="1"/>
      <c r="O8" s="1"/>
      <c r="P8" s="1"/>
    </row>
    <row r="9" spans="1:22" x14ac:dyDescent="0.25">
      <c r="A9" s="20" t="s">
        <v>2</v>
      </c>
      <c r="B9" s="10">
        <v>2011</v>
      </c>
      <c r="C9" s="11">
        <v>2079</v>
      </c>
      <c r="D9" s="23">
        <v>2168</v>
      </c>
      <c r="E9" s="24">
        <v>2241</v>
      </c>
      <c r="F9" s="23">
        <v>1936</v>
      </c>
      <c r="G9" s="53">
        <v>2025</v>
      </c>
      <c r="H9" s="23">
        <v>2132</v>
      </c>
      <c r="I9" s="32">
        <v>2028</v>
      </c>
      <c r="J9" s="30">
        <v>2047</v>
      </c>
      <c r="K9" s="29">
        <v>2001</v>
      </c>
      <c r="L9" s="1"/>
      <c r="M9" s="1"/>
      <c r="N9" s="15"/>
      <c r="O9" s="15"/>
      <c r="P9" s="1"/>
      <c r="Q9" s="6"/>
      <c r="R9" s="6"/>
    </row>
    <row r="10" spans="1:22" x14ac:dyDescent="0.25">
      <c r="A10" s="45"/>
      <c r="B10" s="23"/>
      <c r="C10" s="24"/>
      <c r="D10" s="23"/>
      <c r="E10" s="24"/>
      <c r="F10" s="23"/>
      <c r="G10" s="52"/>
      <c r="H10" s="23"/>
      <c r="I10" s="24"/>
      <c r="J10" s="23"/>
      <c r="K10" s="29"/>
      <c r="L10" s="1"/>
      <c r="M10" s="1"/>
      <c r="N10" s="15"/>
      <c r="O10" s="15"/>
      <c r="P10" s="1"/>
      <c r="R10" s="6"/>
      <c r="T10" s="6"/>
    </row>
    <row r="11" spans="1:22" x14ac:dyDescent="0.25">
      <c r="A11" s="44" t="s">
        <v>3</v>
      </c>
      <c r="B11" s="23"/>
      <c r="C11" s="24"/>
      <c r="D11" s="23"/>
      <c r="E11" s="24"/>
      <c r="F11" s="23"/>
      <c r="G11" s="52"/>
      <c r="H11" s="23"/>
      <c r="I11" s="24"/>
      <c r="J11" s="23"/>
      <c r="K11" s="29"/>
      <c r="L11" s="14"/>
      <c r="M11" s="1"/>
      <c r="N11" s="15"/>
      <c r="O11" s="15"/>
      <c r="P11" s="1"/>
    </row>
    <row r="12" spans="1:22" x14ac:dyDescent="0.25">
      <c r="A12" s="20" t="s">
        <v>4</v>
      </c>
      <c r="B12" s="10">
        <v>908</v>
      </c>
      <c r="C12" s="11">
        <v>918</v>
      </c>
      <c r="D12" s="23">
        <v>981</v>
      </c>
      <c r="E12" s="24">
        <v>956</v>
      </c>
      <c r="F12" s="23">
        <v>979</v>
      </c>
      <c r="G12" s="52">
        <v>984</v>
      </c>
      <c r="H12" s="10">
        <v>1038</v>
      </c>
      <c r="I12" s="33">
        <v>1003</v>
      </c>
      <c r="J12" s="31">
        <v>1005</v>
      </c>
      <c r="K12" s="29">
        <v>932</v>
      </c>
      <c r="L12" s="1"/>
      <c r="M12" s="1"/>
      <c r="N12" s="18"/>
      <c r="O12" s="18"/>
      <c r="P12" s="1"/>
      <c r="T12" s="6"/>
      <c r="V12" s="6"/>
    </row>
    <row r="13" spans="1:22" x14ac:dyDescent="0.25">
      <c r="A13" s="20"/>
      <c r="B13" s="10"/>
      <c r="C13" s="24"/>
      <c r="D13" s="23"/>
      <c r="E13" s="24"/>
      <c r="F13" s="23"/>
      <c r="G13" s="52"/>
      <c r="H13" s="23"/>
      <c r="I13" s="24"/>
      <c r="J13" s="23"/>
      <c r="K13" s="29"/>
      <c r="L13" s="1"/>
      <c r="M13" s="1"/>
      <c r="N13" s="15"/>
      <c r="O13" s="15"/>
      <c r="P13" s="1"/>
    </row>
    <row r="14" spans="1:22" x14ac:dyDescent="0.25">
      <c r="A14" s="20" t="s">
        <v>5</v>
      </c>
      <c r="B14" s="10">
        <v>1200</v>
      </c>
      <c r="C14" s="11">
        <v>1272</v>
      </c>
      <c r="D14" s="23">
        <v>1370</v>
      </c>
      <c r="E14" s="24">
        <v>1439</v>
      </c>
      <c r="F14" s="10">
        <v>1482</v>
      </c>
      <c r="G14" s="52">
        <v>1563</v>
      </c>
      <c r="H14" s="23">
        <v>1660</v>
      </c>
      <c r="I14" s="32">
        <v>1571</v>
      </c>
      <c r="J14" s="30">
        <v>1580</v>
      </c>
      <c r="K14" s="29">
        <v>1520</v>
      </c>
      <c r="L14" s="1"/>
      <c r="M14" s="1"/>
      <c r="N14" s="15"/>
      <c r="O14" s="15"/>
      <c r="P14" s="1"/>
      <c r="Q14" s="6"/>
      <c r="S14" s="6"/>
    </row>
    <row r="15" spans="1:22" x14ac:dyDescent="0.25">
      <c r="A15" s="20"/>
      <c r="B15" s="10"/>
      <c r="C15" s="24"/>
      <c r="D15" s="23"/>
      <c r="E15" s="24"/>
      <c r="F15" s="23"/>
      <c r="G15" s="52"/>
      <c r="H15" s="23"/>
      <c r="I15" s="24"/>
      <c r="J15" s="23"/>
      <c r="K15" s="29"/>
      <c r="L15" s="1"/>
      <c r="M15" s="1"/>
      <c r="N15" s="15"/>
      <c r="O15" s="15"/>
      <c r="P15" s="1"/>
    </row>
    <row r="16" spans="1:22" x14ac:dyDescent="0.25">
      <c r="A16" s="20" t="s">
        <v>6</v>
      </c>
      <c r="B16" s="10">
        <v>414</v>
      </c>
      <c r="C16" s="24">
        <v>415</v>
      </c>
      <c r="D16" s="23">
        <v>425</v>
      </c>
      <c r="E16" s="24">
        <v>420</v>
      </c>
      <c r="F16" s="23">
        <v>429</v>
      </c>
      <c r="G16" s="53">
        <v>436</v>
      </c>
      <c r="H16" s="23">
        <v>443</v>
      </c>
      <c r="I16" s="32">
        <v>437</v>
      </c>
      <c r="J16" s="30">
        <v>436</v>
      </c>
      <c r="K16" s="29">
        <v>398</v>
      </c>
      <c r="L16" s="14"/>
      <c r="M16" s="1"/>
      <c r="N16" s="15"/>
      <c r="O16" s="15"/>
      <c r="P16" s="1"/>
      <c r="R16" s="6"/>
      <c r="T16" s="6"/>
    </row>
    <row r="17" spans="1:20" x14ac:dyDescent="0.25">
      <c r="A17" s="45"/>
      <c r="B17" s="10"/>
      <c r="C17" s="24"/>
      <c r="D17" s="23"/>
      <c r="E17" s="24"/>
      <c r="F17" s="23"/>
      <c r="G17" s="52"/>
      <c r="H17" s="23"/>
      <c r="I17" s="24"/>
      <c r="J17" s="23"/>
      <c r="K17" s="29"/>
      <c r="L17" s="1"/>
      <c r="M17" s="1"/>
      <c r="N17" s="15"/>
      <c r="O17" s="15"/>
      <c r="P17" s="1"/>
    </row>
    <row r="18" spans="1:20" x14ac:dyDescent="0.25">
      <c r="A18" s="44" t="s">
        <v>7</v>
      </c>
      <c r="B18" s="23"/>
      <c r="C18" s="24"/>
      <c r="D18" s="23"/>
      <c r="E18" s="24"/>
      <c r="F18" s="23"/>
      <c r="G18" s="52"/>
      <c r="H18" s="23"/>
      <c r="I18" s="24"/>
      <c r="J18" s="23"/>
      <c r="K18" s="29"/>
      <c r="L18" s="1"/>
      <c r="M18" s="1"/>
      <c r="N18" s="18"/>
      <c r="O18" s="18"/>
      <c r="P18" s="1"/>
    </row>
    <row r="19" spans="1:20" x14ac:dyDescent="0.25">
      <c r="A19" s="20" t="s">
        <v>8</v>
      </c>
      <c r="B19" s="10">
        <v>1875</v>
      </c>
      <c r="C19" s="24">
        <v>1978</v>
      </c>
      <c r="D19" s="23">
        <v>2040</v>
      </c>
      <c r="E19" s="24">
        <v>2200</v>
      </c>
      <c r="F19" s="23">
        <v>2153</v>
      </c>
      <c r="G19" s="53">
        <v>2210</v>
      </c>
      <c r="H19" s="23">
        <v>2269</v>
      </c>
      <c r="I19" s="32">
        <v>2175</v>
      </c>
      <c r="J19" s="30">
        <v>2169</v>
      </c>
      <c r="K19" s="29">
        <v>2022</v>
      </c>
      <c r="L19" s="1"/>
      <c r="M19" s="1"/>
      <c r="N19" s="18"/>
      <c r="O19" s="18"/>
      <c r="P19" s="1"/>
      <c r="R19" s="6"/>
      <c r="T19" s="6"/>
    </row>
    <row r="20" spans="1:20" x14ac:dyDescent="0.25">
      <c r="A20" s="20"/>
      <c r="B20" s="10"/>
      <c r="C20" s="24"/>
      <c r="D20" s="23"/>
      <c r="E20" s="24"/>
      <c r="F20" s="23"/>
      <c r="G20" s="53"/>
      <c r="H20" s="23"/>
      <c r="I20" s="32"/>
      <c r="J20" s="30"/>
      <c r="K20" s="29"/>
      <c r="L20" s="1"/>
      <c r="M20" s="1"/>
      <c r="N20" s="18"/>
      <c r="O20" s="18"/>
      <c r="P20" s="1"/>
      <c r="R20" s="6"/>
      <c r="T20" s="6"/>
    </row>
    <row r="21" spans="1:20" x14ac:dyDescent="0.25">
      <c r="A21" s="20" t="s">
        <v>9</v>
      </c>
      <c r="B21" s="10">
        <v>2848</v>
      </c>
      <c r="C21" s="24">
        <v>2899</v>
      </c>
      <c r="D21" s="23">
        <v>3020</v>
      </c>
      <c r="E21" s="24">
        <v>2973</v>
      </c>
      <c r="F21" s="10">
        <v>1882</v>
      </c>
      <c r="G21" s="52">
        <v>2906</v>
      </c>
      <c r="H21" s="23">
        <v>2992</v>
      </c>
      <c r="I21" s="33">
        <v>2948</v>
      </c>
      <c r="J21" s="31">
        <v>2966</v>
      </c>
      <c r="K21" s="29">
        <v>2718</v>
      </c>
      <c r="L21" s="1"/>
      <c r="M21" s="1"/>
      <c r="N21" s="15"/>
      <c r="O21" s="15"/>
      <c r="P21" s="1"/>
      <c r="Q21" s="6"/>
      <c r="S21" s="6"/>
    </row>
    <row r="22" spans="1:20" x14ac:dyDescent="0.25">
      <c r="A22" s="20"/>
      <c r="B22" s="10"/>
      <c r="C22" s="24"/>
      <c r="D22" s="23"/>
      <c r="E22" s="24"/>
      <c r="F22" s="23"/>
      <c r="G22" s="52"/>
      <c r="H22" s="23"/>
      <c r="I22" s="24"/>
      <c r="J22" s="23"/>
      <c r="K22" s="29"/>
      <c r="L22" s="1"/>
      <c r="M22" s="1"/>
      <c r="N22" s="15"/>
      <c r="O22" s="15"/>
      <c r="P22" s="1"/>
    </row>
    <row r="23" spans="1:20" x14ac:dyDescent="0.25">
      <c r="A23" s="20" t="s">
        <v>10</v>
      </c>
      <c r="B23" s="10">
        <v>2791</v>
      </c>
      <c r="C23" s="11">
        <v>2897</v>
      </c>
      <c r="D23" s="10">
        <v>3065</v>
      </c>
      <c r="E23" s="11">
        <v>3344</v>
      </c>
      <c r="F23" s="10">
        <v>3002</v>
      </c>
      <c r="G23" s="52">
        <v>3178</v>
      </c>
      <c r="H23" s="23">
        <v>3262</v>
      </c>
      <c r="I23" s="33">
        <v>3164</v>
      </c>
      <c r="J23" s="31">
        <v>3170</v>
      </c>
      <c r="K23" s="29">
        <v>3033</v>
      </c>
      <c r="L23" s="1"/>
      <c r="M23" s="1"/>
      <c r="N23" s="15"/>
      <c r="O23" s="15"/>
      <c r="P23" s="1"/>
      <c r="R23" s="6"/>
      <c r="T23" s="6"/>
    </row>
    <row r="24" spans="1:20" x14ac:dyDescent="0.25">
      <c r="A24" s="20"/>
      <c r="B24" s="10"/>
      <c r="C24" s="24"/>
      <c r="D24" s="23"/>
      <c r="E24" s="24"/>
      <c r="F24" s="23"/>
      <c r="G24" s="52"/>
      <c r="H24" s="23"/>
      <c r="I24" s="24"/>
      <c r="J24" s="23"/>
      <c r="K24" s="29"/>
      <c r="L24" s="1"/>
      <c r="M24" s="1"/>
      <c r="N24" s="15"/>
      <c r="O24" s="15"/>
      <c r="P24" s="1"/>
    </row>
    <row r="25" spans="1:20" x14ac:dyDescent="0.25">
      <c r="A25" s="20" t="s">
        <v>11</v>
      </c>
      <c r="B25" s="10">
        <v>2926</v>
      </c>
      <c r="C25" s="22">
        <v>2969</v>
      </c>
      <c r="D25" s="21">
        <v>3014</v>
      </c>
      <c r="E25" s="22">
        <v>3088</v>
      </c>
      <c r="F25" s="23">
        <v>3017</v>
      </c>
      <c r="G25" s="52">
        <v>3063</v>
      </c>
      <c r="H25" s="23">
        <v>3186</v>
      </c>
      <c r="I25" s="32">
        <v>3158</v>
      </c>
      <c r="J25" s="30">
        <v>3161</v>
      </c>
      <c r="K25" s="29">
        <v>3022</v>
      </c>
      <c r="L25" s="1"/>
      <c r="M25" s="1"/>
      <c r="N25" s="15"/>
      <c r="O25" s="15"/>
      <c r="P25" s="1"/>
      <c r="R25" s="6"/>
    </row>
    <row r="26" spans="1:20" x14ac:dyDescent="0.25">
      <c r="A26" s="45"/>
      <c r="B26" s="23"/>
      <c r="C26" s="24"/>
      <c r="D26" s="23"/>
      <c r="E26" s="24"/>
      <c r="F26" s="23"/>
      <c r="G26" s="52"/>
      <c r="H26" s="23"/>
      <c r="I26" s="24"/>
      <c r="J26" s="23"/>
      <c r="K26" s="29"/>
      <c r="L26" s="1"/>
      <c r="M26" s="1"/>
      <c r="N26" s="15"/>
      <c r="O26" s="15"/>
      <c r="P26" s="1"/>
    </row>
    <row r="27" spans="1:20" x14ac:dyDescent="0.25">
      <c r="A27" s="20" t="s">
        <v>12</v>
      </c>
      <c r="B27" s="10">
        <v>578</v>
      </c>
      <c r="C27" s="24">
        <v>585</v>
      </c>
      <c r="D27" s="23">
        <v>619</v>
      </c>
      <c r="E27" s="24">
        <v>621</v>
      </c>
      <c r="F27" s="10">
        <v>636</v>
      </c>
      <c r="G27" s="52">
        <v>650</v>
      </c>
      <c r="H27" s="23">
        <v>670</v>
      </c>
      <c r="I27" s="32">
        <v>663</v>
      </c>
      <c r="J27" s="30">
        <v>657</v>
      </c>
      <c r="K27" s="29">
        <v>632</v>
      </c>
      <c r="L27" s="1"/>
      <c r="M27" s="1"/>
      <c r="N27" s="15"/>
      <c r="O27" s="15"/>
      <c r="P27" s="1"/>
      <c r="R27" s="6"/>
      <c r="T27" s="6"/>
    </row>
    <row r="28" spans="1:20" x14ac:dyDescent="0.25">
      <c r="A28" s="20"/>
      <c r="B28" s="23"/>
      <c r="C28" s="24"/>
      <c r="D28" s="23"/>
      <c r="E28" s="24"/>
      <c r="F28" s="23"/>
      <c r="G28" s="52"/>
      <c r="H28" s="23"/>
      <c r="I28" s="24"/>
      <c r="J28" s="23"/>
      <c r="K28" s="29"/>
      <c r="L28" s="14"/>
      <c r="M28" s="1"/>
      <c r="N28" s="15"/>
      <c r="O28" s="15"/>
      <c r="P28" s="1"/>
    </row>
    <row r="29" spans="1:20" x14ac:dyDescent="0.25">
      <c r="A29" s="20" t="s">
        <v>13</v>
      </c>
      <c r="B29" s="10">
        <v>847</v>
      </c>
      <c r="C29" s="11">
        <v>856</v>
      </c>
      <c r="D29" s="10">
        <v>877</v>
      </c>
      <c r="E29" s="11">
        <v>896</v>
      </c>
      <c r="F29" s="23">
        <v>906</v>
      </c>
      <c r="G29" s="53">
        <v>907</v>
      </c>
      <c r="H29" s="23">
        <v>940</v>
      </c>
      <c r="I29" s="32">
        <v>922</v>
      </c>
      <c r="J29" s="30">
        <v>927</v>
      </c>
      <c r="K29" s="29">
        <v>908</v>
      </c>
      <c r="L29" s="1"/>
      <c r="M29" s="1"/>
      <c r="N29" s="15"/>
      <c r="O29" s="15"/>
      <c r="P29" s="1"/>
      <c r="R29" s="6"/>
      <c r="T29" s="6"/>
    </row>
    <row r="30" spans="1:20" x14ac:dyDescent="0.25">
      <c r="A30" s="20"/>
      <c r="B30" s="10"/>
      <c r="C30" s="24"/>
      <c r="D30" s="23"/>
      <c r="E30" s="24"/>
      <c r="F30" s="23"/>
      <c r="G30" s="52"/>
      <c r="H30" s="23"/>
      <c r="I30" s="24"/>
      <c r="J30" s="23"/>
      <c r="K30" s="29"/>
      <c r="L30" s="14"/>
      <c r="M30" s="1"/>
      <c r="N30" s="18"/>
      <c r="O30" s="18"/>
      <c r="P30" s="1"/>
    </row>
    <row r="31" spans="1:20" x14ac:dyDescent="0.25">
      <c r="A31" s="20" t="s">
        <v>14</v>
      </c>
      <c r="B31" s="10">
        <v>1165</v>
      </c>
      <c r="C31" s="11">
        <v>1178</v>
      </c>
      <c r="D31" s="10">
        <v>1197</v>
      </c>
      <c r="E31" s="11">
        <v>1189</v>
      </c>
      <c r="F31" s="23">
        <v>1138</v>
      </c>
      <c r="G31" s="53">
        <v>1169</v>
      </c>
      <c r="H31" s="23">
        <v>1210</v>
      </c>
      <c r="I31" s="32">
        <v>1201</v>
      </c>
      <c r="J31" s="30">
        <v>1203</v>
      </c>
      <c r="K31" s="29">
        <v>1179</v>
      </c>
      <c r="L31" s="1"/>
      <c r="M31" s="1"/>
      <c r="N31" s="15"/>
      <c r="O31" s="15"/>
      <c r="P31" s="1"/>
      <c r="R31" s="6"/>
      <c r="T31" s="6"/>
    </row>
    <row r="32" spans="1:20" x14ac:dyDescent="0.25">
      <c r="A32" s="20"/>
      <c r="B32" s="23"/>
      <c r="C32" s="24"/>
      <c r="D32" s="23"/>
      <c r="E32" s="24"/>
      <c r="F32" s="23"/>
      <c r="G32" s="52"/>
      <c r="H32" s="23"/>
      <c r="I32" s="24"/>
      <c r="J32" s="23"/>
      <c r="K32" s="29"/>
      <c r="L32" s="14"/>
      <c r="M32" s="1"/>
      <c r="N32" s="18"/>
      <c r="O32" s="18"/>
      <c r="P32" s="1"/>
    </row>
    <row r="33" spans="1:21" x14ac:dyDescent="0.25">
      <c r="A33" s="20" t="s">
        <v>15</v>
      </c>
      <c r="B33" s="10">
        <v>1363</v>
      </c>
      <c r="C33" s="11">
        <v>1379</v>
      </c>
      <c r="D33" s="10">
        <v>1420</v>
      </c>
      <c r="E33" s="11">
        <v>1482</v>
      </c>
      <c r="F33" s="23">
        <v>1469</v>
      </c>
      <c r="G33" s="53">
        <v>1528</v>
      </c>
      <c r="H33" s="23">
        <v>1602</v>
      </c>
      <c r="I33" s="32">
        <v>1561</v>
      </c>
      <c r="J33" s="30">
        <v>1564</v>
      </c>
      <c r="K33" s="29">
        <v>1542</v>
      </c>
      <c r="L33" s="3"/>
      <c r="M33" s="1"/>
      <c r="N33" s="1"/>
      <c r="O33" s="1"/>
      <c r="P33" s="1"/>
      <c r="S33" s="6"/>
      <c r="U33" s="6"/>
    </row>
    <row r="34" spans="1:21" x14ac:dyDescent="0.25">
      <c r="A34" s="20"/>
      <c r="B34" s="23"/>
      <c r="C34" s="24"/>
      <c r="D34" s="23"/>
      <c r="E34" s="24"/>
      <c r="F34" s="23"/>
      <c r="G34" s="52"/>
      <c r="H34" s="23"/>
      <c r="I34" s="24"/>
      <c r="J34" s="23"/>
      <c r="K34" s="29"/>
      <c r="L34" s="6"/>
    </row>
    <row r="35" spans="1:21" x14ac:dyDescent="0.25">
      <c r="A35" s="20" t="s">
        <v>16</v>
      </c>
      <c r="B35" s="10">
        <v>1168</v>
      </c>
      <c r="C35" s="24">
        <v>1170</v>
      </c>
      <c r="D35" s="23">
        <v>1194</v>
      </c>
      <c r="E35" s="24">
        <v>1193</v>
      </c>
      <c r="F35" s="23">
        <v>1121</v>
      </c>
      <c r="G35" s="52">
        <v>1143</v>
      </c>
      <c r="H35" s="10">
        <v>1165</v>
      </c>
      <c r="I35" s="32">
        <v>1154</v>
      </c>
      <c r="J35" s="30">
        <v>1162</v>
      </c>
      <c r="K35" s="29">
        <v>1142</v>
      </c>
      <c r="L35" s="6"/>
      <c r="S35" s="6"/>
      <c r="U35" s="6"/>
    </row>
    <row r="36" spans="1:21" x14ac:dyDescent="0.25">
      <c r="A36" s="20"/>
      <c r="B36" s="23"/>
      <c r="C36" s="24"/>
      <c r="D36" s="23"/>
      <c r="E36" s="24"/>
      <c r="F36" s="23"/>
      <c r="G36" s="52"/>
      <c r="H36" s="23"/>
      <c r="I36" s="24"/>
      <c r="J36" s="23"/>
      <c r="K36" s="29"/>
      <c r="L36" s="6"/>
    </row>
    <row r="37" spans="1:21" x14ac:dyDescent="0.25">
      <c r="A37" s="44" t="s">
        <v>17</v>
      </c>
      <c r="B37" s="35">
        <f>SUM(B7:B36)</f>
        <v>25296</v>
      </c>
      <c r="C37" s="34">
        <f t="shared" ref="C37" si="0">SUM(C7:C36)</f>
        <v>25868</v>
      </c>
      <c r="D37" s="35">
        <f t="shared" ref="D37:H37" si="1">SUM(D7:D36)</f>
        <v>26866</v>
      </c>
      <c r="E37" s="34">
        <f t="shared" si="1"/>
        <v>27595</v>
      </c>
      <c r="F37" s="35">
        <f t="shared" si="1"/>
        <v>25486</v>
      </c>
      <c r="G37" s="54">
        <f t="shared" si="1"/>
        <v>27046</v>
      </c>
      <c r="H37" s="35">
        <f t="shared" si="1"/>
        <v>27881</v>
      </c>
      <c r="I37" s="34">
        <f>SUM(I7:I36)</f>
        <v>27096</v>
      </c>
      <c r="J37" s="35">
        <f t="shared" ref="J37:K37" si="2">SUM(J7:J36)</f>
        <v>27198</v>
      </c>
      <c r="K37" s="36">
        <f t="shared" si="2"/>
        <v>25836</v>
      </c>
      <c r="L37" s="7"/>
      <c r="R37" s="7"/>
      <c r="T37" s="7"/>
    </row>
    <row r="38" spans="1:21" x14ac:dyDescent="0.25">
      <c r="A38" s="20"/>
      <c r="B38" s="38"/>
      <c r="C38" s="37"/>
      <c r="D38" s="38"/>
      <c r="E38" s="37"/>
      <c r="F38" s="38"/>
      <c r="G38" s="55"/>
      <c r="H38" s="38"/>
      <c r="I38" s="37"/>
      <c r="J38" s="38"/>
      <c r="K38" s="39"/>
      <c r="L38" s="7"/>
    </row>
    <row r="39" spans="1:21" x14ac:dyDescent="0.25">
      <c r="A39" s="44" t="s">
        <v>18</v>
      </c>
      <c r="B39" s="12">
        <v>1275</v>
      </c>
      <c r="C39" s="13">
        <v>2625</v>
      </c>
      <c r="D39" s="12">
        <v>2552</v>
      </c>
      <c r="E39" s="13">
        <v>2458</v>
      </c>
      <c r="F39" s="38">
        <v>2460</v>
      </c>
      <c r="G39" s="55">
        <v>2451</v>
      </c>
      <c r="H39" s="12">
        <v>2476</v>
      </c>
      <c r="I39" s="34">
        <v>2387</v>
      </c>
      <c r="J39" s="35">
        <v>2384</v>
      </c>
      <c r="K39" s="39">
        <v>2372</v>
      </c>
      <c r="L39" s="7"/>
      <c r="S39" s="7"/>
      <c r="U39" s="7"/>
    </row>
    <row r="40" spans="1:21" x14ac:dyDescent="0.25">
      <c r="A40" s="20"/>
      <c r="B40" s="38"/>
      <c r="C40" s="37"/>
      <c r="D40" s="38"/>
      <c r="E40" s="37"/>
      <c r="F40" s="38"/>
      <c r="G40" s="55"/>
      <c r="H40" s="38"/>
      <c r="I40" s="37"/>
      <c r="J40" s="38"/>
      <c r="K40" s="39"/>
      <c r="L40" s="7"/>
      <c r="N40" s="7"/>
      <c r="P40" s="7"/>
    </row>
    <row r="41" spans="1:21" ht="16.5" thickBot="1" x14ac:dyDescent="0.3">
      <c r="A41" s="46" t="s">
        <v>19</v>
      </c>
      <c r="B41" s="41">
        <f>SUM(B37:B40)</f>
        <v>26571</v>
      </c>
      <c r="C41" s="40">
        <f t="shared" ref="B41:H41" si="3">SUM(C37:C40)</f>
        <v>28493</v>
      </c>
      <c r="D41" s="41">
        <f t="shared" si="3"/>
        <v>29418</v>
      </c>
      <c r="E41" s="40">
        <f t="shared" si="3"/>
        <v>30053</v>
      </c>
      <c r="F41" s="41">
        <f t="shared" si="3"/>
        <v>27946</v>
      </c>
      <c r="G41" s="56">
        <f t="shared" si="3"/>
        <v>29497</v>
      </c>
      <c r="H41" s="41">
        <f t="shared" si="3"/>
        <v>30357</v>
      </c>
      <c r="I41" s="40">
        <f>SUM(I37:I40)</f>
        <v>29483</v>
      </c>
      <c r="J41" s="41">
        <f t="shared" ref="J41:K41" si="4">SUM(J37:J40)</f>
        <v>29582</v>
      </c>
      <c r="K41" s="42">
        <f t="shared" si="4"/>
        <v>28208</v>
      </c>
      <c r="L41" s="5"/>
    </row>
    <row r="42" spans="1:21" x14ac:dyDescent="0.25">
      <c r="A42" s="2"/>
    </row>
    <row r="45" spans="1:21" x14ac:dyDescent="0.25">
      <c r="B45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 REGION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sudesh ramsaran</dc:creator>
  <cp:lastModifiedBy>sudesh ramsaran</cp:lastModifiedBy>
  <dcterms:created xsi:type="dcterms:W3CDTF">2021-04-12T13:00:58Z</dcterms:created>
  <dcterms:modified xsi:type="dcterms:W3CDTF">2021-04-12T17:21:11Z</dcterms:modified>
</cp:coreProperties>
</file>