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21600" windowHeight="10320" activeTab="1"/>
  </bookViews>
  <sheets>
    <sheet name="Arrivals 2014" sheetId="1" r:id="rId1"/>
    <sheet name="Arrivals 2015" sheetId="2" r:id="rId2"/>
    <sheet name="Arrivals 2016" sheetId="3" r:id="rId3"/>
    <sheet name="Arrivals 2017" sheetId="4" r:id="rId4"/>
    <sheet name="Arrivals 2018" sheetId="5" r:id="rId5"/>
    <sheet name="Arrivals 2019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<sst xmlns="http://schemas.openxmlformats.org/spreadsheetml/2006/main" count="54" uniqueCount="11">
  <si>
    <t xml:space="preserve">CARICOM </t>
  </si>
  <si>
    <t>OTHER CARIBBEAN</t>
  </si>
  <si>
    <t>NORTH AMERICA</t>
  </si>
  <si>
    <t>LATIN AMERICA</t>
  </si>
  <si>
    <t>EUROPEAN UNION</t>
  </si>
  <si>
    <t>OTHER EUROPE</t>
  </si>
  <si>
    <t>ASIA</t>
  </si>
  <si>
    <t>AFRICA</t>
  </si>
  <si>
    <t xml:space="preserve">REST OF THE WORLD </t>
  </si>
  <si>
    <t xml:space="preserve">OTHER EUROPE </t>
  </si>
  <si>
    <t>REST OF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</si>
</sst>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TT">
                <a:latin typeface="Times New Roman" panose="02020603050405020304" pitchFamily="18" charset="0"/>
                <a:cs typeface="Times New Roman" panose="02020603050405020304" pitchFamily="18" charset="0"/>
              </a:rPr>
              <a:t>ARRIVALS 2014 BY REGIONS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7.5973409306741941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FF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39601139601139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329534662867995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'[1]Arrivals 2014-Graphs'!$A$2:$A$10</c:f>
              <c:strCache>
                <c:ptCount val="9"/>
                <c:pt idx="0">
                  <c:v>CARICOM </c:v>
                </c:pt>
                <c:pt idx="1">
                  <c:v>OTHER CARIBBEAN</c:v>
                </c:pt>
                <c:pt idx="2">
                  <c:v>NORTH AMERICA</c:v>
                </c:pt>
                <c:pt idx="3">
                  <c:v>LATIN AMERICA</c:v>
                </c:pt>
                <c:pt idx="4">
                  <c:v>EUROPEAN UNION</c:v>
                </c:pt>
                <c:pt idx="5">
                  <c:v>OTHER EUROPE</c:v>
                </c:pt>
                <c:pt idx="6">
                  <c:v>ASIA</c:v>
                </c:pt>
                <c:pt idx="7">
                  <c:v>AFRICA</c:v>
                </c:pt>
                <c:pt idx="8">
                  <c:v>REST OF THE WORLD </c:v>
                </c:pt>
              </c:strCache>
            </c:strRef>
          </c:cat>
          <c:val>
            <c:numRef>
              <c:f>'[1]Arrivals 2014-Graphs'!$B$2:$B$10</c:f>
              <c:numCache>
                <c:formatCode>General</c:formatCode>
                <c:ptCount val="9"/>
                <c:pt idx="0">
                  <c:v>74073</c:v>
                </c:pt>
                <c:pt idx="1">
                  <c:v>5461</c:v>
                </c:pt>
                <c:pt idx="2">
                  <c:v>218677</c:v>
                </c:pt>
                <c:pt idx="3">
                  <c:v>31225</c:v>
                </c:pt>
                <c:pt idx="4">
                  <c:v>64877</c:v>
                </c:pt>
                <c:pt idx="5">
                  <c:v>3227</c:v>
                </c:pt>
                <c:pt idx="6">
                  <c:v>11083</c:v>
                </c:pt>
                <c:pt idx="7">
                  <c:v>2470</c:v>
                </c:pt>
                <c:pt idx="8">
                  <c:v>1702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aseline="0">
                <a:latin typeface="Times New Roman" panose="02020603050405020304" pitchFamily="18" charset="0"/>
              </a:rPr>
              <a:t>2015 ARRIVALS BY REGIONS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37878787878787"/>
          <c:y val="0.18247392596811904"/>
          <c:w val="0.83333333333333337"/>
          <c:h val="0.7257315169312903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2.8409090909090908E-2"/>
                  <c:y val="1.271354628356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136363636363636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FF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787878787878788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6666666666666674"/>
                  <c:y val="9.53515971267385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'[2]Arrivals 2015-Graphs'!$A$2:$A$10</c:f>
              <c:strCache>
                <c:ptCount val="9"/>
                <c:pt idx="0">
                  <c:v>CARICOM </c:v>
                </c:pt>
                <c:pt idx="1">
                  <c:v>OTHER CARIBBEAN</c:v>
                </c:pt>
                <c:pt idx="2">
                  <c:v>NORTH AMERICA</c:v>
                </c:pt>
                <c:pt idx="3">
                  <c:v>LATIN AMERICA</c:v>
                </c:pt>
                <c:pt idx="4">
                  <c:v>EUROPEAN UNION</c:v>
                </c:pt>
                <c:pt idx="5">
                  <c:v>OTHER EUROPE </c:v>
                </c:pt>
                <c:pt idx="6">
                  <c:v>ASIA</c:v>
                </c:pt>
                <c:pt idx="7">
                  <c:v>AFRICA</c:v>
                </c:pt>
                <c:pt idx="8">
                  <c:v>REST OF THE WORLD </c:v>
                </c:pt>
              </c:strCache>
            </c:strRef>
          </c:cat>
          <c:val>
            <c:numRef>
              <c:f>'[2]Arrivals 2015-Graphs'!$B$2:$B$10</c:f>
              <c:numCache>
                <c:formatCode>General</c:formatCode>
                <c:ptCount val="9"/>
                <c:pt idx="0">
                  <c:v>77969</c:v>
                </c:pt>
                <c:pt idx="1">
                  <c:v>6694</c:v>
                </c:pt>
                <c:pt idx="2">
                  <c:v>237513</c:v>
                </c:pt>
                <c:pt idx="3">
                  <c:v>38854</c:v>
                </c:pt>
                <c:pt idx="4">
                  <c:v>61858</c:v>
                </c:pt>
                <c:pt idx="5">
                  <c:v>2844</c:v>
                </c:pt>
                <c:pt idx="6">
                  <c:v>10248</c:v>
                </c:pt>
                <c:pt idx="7">
                  <c:v>2181</c:v>
                </c:pt>
                <c:pt idx="8">
                  <c:v>1606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aseline="0">
                <a:latin typeface="Times New Roman" panose="02020603050405020304" pitchFamily="18" charset="0"/>
              </a:rPr>
              <a:t>2016 arrivals by regions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6.0606060606060469E-2"/>
                  <c:y val="3.80499357969751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621212121212138E-2"/>
                  <c:y val="6.341655966162521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363636363636399E-2"/>
                  <c:y val="3.17082798308124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FF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4621212121212051E-2"/>
                  <c:y val="-3.170827983081275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5719696969696978"/>
                  <c:y val="-1.4532793705049434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'[3]Arrivals 2016-Graph'!$A$2:$A$10</c:f>
              <c:strCache>
                <c:ptCount val="9"/>
                <c:pt idx="0">
                  <c:v>CARICOM </c:v>
                </c:pt>
                <c:pt idx="1">
                  <c:v>OTHER CARIBBEAN</c:v>
                </c:pt>
                <c:pt idx="2">
                  <c:v>NORTH AMERICA</c:v>
                </c:pt>
                <c:pt idx="3">
                  <c:v>LATIN AMERICA</c:v>
                </c:pt>
                <c:pt idx="4">
                  <c:v>EUROPEAN UNION</c:v>
                </c:pt>
                <c:pt idx="5">
                  <c:v>OTHER EUROPE</c:v>
                </c:pt>
                <c:pt idx="6">
                  <c:v>ASIA</c:v>
                </c:pt>
                <c:pt idx="7">
                  <c:v>AFRICA</c:v>
                </c:pt>
                <c:pt idx="8">
                  <c:v>REST OF THE WORLD</c:v>
                </c:pt>
              </c:strCache>
            </c:strRef>
          </c:cat>
          <c:val>
            <c:numRef>
              <c:f>'[3]Arrivals 2016-Graph'!$B$2:$B$10</c:f>
              <c:numCache>
                <c:formatCode>General</c:formatCode>
                <c:ptCount val="9"/>
                <c:pt idx="0">
                  <c:v>75308</c:v>
                </c:pt>
                <c:pt idx="1">
                  <c:v>7739</c:v>
                </c:pt>
                <c:pt idx="2">
                  <c:v>226884</c:v>
                </c:pt>
                <c:pt idx="3">
                  <c:v>30641</c:v>
                </c:pt>
                <c:pt idx="4">
                  <c:v>53788</c:v>
                </c:pt>
                <c:pt idx="5">
                  <c:v>2320</c:v>
                </c:pt>
                <c:pt idx="6">
                  <c:v>9963</c:v>
                </c:pt>
                <c:pt idx="7">
                  <c:v>1886</c:v>
                </c:pt>
                <c:pt idx="8">
                  <c:v>1466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TT">
                <a:latin typeface="Times New Roman" panose="02020603050405020304" pitchFamily="18" charset="0"/>
                <a:cs typeface="Times New Roman" panose="02020603050405020304" pitchFamily="18" charset="0"/>
              </a:rPr>
              <a:t>2017</a:t>
            </a:r>
            <a:r>
              <a:rPr lang="en-TT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ARRIVALS BY REGIONS</a:t>
            </a:r>
            <a:endParaRPr lang="en-TT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7426664127866E-2"/>
          <c:y val="0.17938554713458613"/>
          <c:w val="0.83327426888139688"/>
          <c:h val="0.728524792829685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5519203413940272E-2"/>
                  <c:y val="1.59299064049010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415836889521133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FF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275960170697012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422475106685632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'[4]Arrivals 2017-Graph'!$A$2:$A$10</c:f>
              <c:strCache>
                <c:ptCount val="9"/>
                <c:pt idx="0">
                  <c:v>CARICOM </c:v>
                </c:pt>
                <c:pt idx="1">
                  <c:v>OTHER CARIBBEAN</c:v>
                </c:pt>
                <c:pt idx="2">
                  <c:v>NORTH AMERICA</c:v>
                </c:pt>
                <c:pt idx="3">
                  <c:v>LATIN AMERICA</c:v>
                </c:pt>
                <c:pt idx="4">
                  <c:v>EUROPEAN UNION</c:v>
                </c:pt>
                <c:pt idx="5">
                  <c:v>OTHER EUROPE</c:v>
                </c:pt>
                <c:pt idx="6">
                  <c:v>ASIA</c:v>
                </c:pt>
                <c:pt idx="7">
                  <c:v>AFRICA</c:v>
                </c:pt>
                <c:pt idx="8">
                  <c:v>REST OF THE WORLD</c:v>
                </c:pt>
              </c:strCache>
            </c:strRef>
          </c:cat>
          <c:val>
            <c:numRef>
              <c:f>'[4]Arrivals 2017-Graph'!$B$2:$B$10</c:f>
              <c:numCache>
                <c:formatCode>General</c:formatCode>
                <c:ptCount val="9"/>
                <c:pt idx="0">
                  <c:v>72473</c:v>
                </c:pt>
                <c:pt idx="1">
                  <c:v>8664</c:v>
                </c:pt>
                <c:pt idx="2">
                  <c:v>224478</c:v>
                </c:pt>
                <c:pt idx="3">
                  <c:v>21218</c:v>
                </c:pt>
                <c:pt idx="4">
                  <c:v>52337</c:v>
                </c:pt>
                <c:pt idx="5">
                  <c:v>2446</c:v>
                </c:pt>
                <c:pt idx="6">
                  <c:v>9725</c:v>
                </c:pt>
                <c:pt idx="7">
                  <c:v>1873</c:v>
                </c:pt>
                <c:pt idx="8">
                  <c:v>1436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TT">
                <a:latin typeface="Times New Roman" panose="02020603050405020304" pitchFamily="18" charset="0"/>
                <a:cs typeface="Times New Roman" panose="02020603050405020304" pitchFamily="18" charset="0"/>
              </a:rPr>
              <a:t>2017</a:t>
            </a:r>
            <a:r>
              <a:rPr lang="en-TT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ARRIVALS TO REGIONS</a:t>
            </a:r>
            <a:endParaRPr lang="en-TT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941541398234311E-2"/>
          <c:y val="0.15036708401384655"/>
          <c:w val="0.88407361011691732"/>
          <c:h val="0.512155505119381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1.16888454621163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14264430605829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21821112781798E-17"/>
                  <c:y val="3.85722650306186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9.84409836636730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443642225563597E-17"/>
                  <c:y val="8.63667238827070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168884546211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888728445112719E-16"/>
                  <c:y val="1.21806341329702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93939393939394E-3"/>
                  <c:y val="2.00107114347495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'[4]Arrivals 2017-Graph'!$A$2:$A$10</c:f>
              <c:strCache>
                <c:ptCount val="9"/>
                <c:pt idx="0">
                  <c:v>CARICOM </c:v>
                </c:pt>
                <c:pt idx="1">
                  <c:v>OTHER CARIBBEAN</c:v>
                </c:pt>
                <c:pt idx="2">
                  <c:v>NORTH AMERICA</c:v>
                </c:pt>
                <c:pt idx="3">
                  <c:v>LATIN AMERICA</c:v>
                </c:pt>
                <c:pt idx="4">
                  <c:v>EUROPEAN UNION</c:v>
                </c:pt>
                <c:pt idx="5">
                  <c:v>OTHER EUROPE</c:v>
                </c:pt>
                <c:pt idx="6">
                  <c:v>ASIA</c:v>
                </c:pt>
                <c:pt idx="7">
                  <c:v>AFRICA</c:v>
                </c:pt>
                <c:pt idx="8">
                  <c:v>REST OF THE WORLD</c:v>
                </c:pt>
              </c:strCache>
            </c:strRef>
          </c:cat>
          <c:val>
            <c:numRef>
              <c:f>'[4]Arrivals 2017-Graph'!$B$2:$B$10</c:f>
              <c:numCache>
                <c:formatCode>General</c:formatCode>
                <c:ptCount val="9"/>
                <c:pt idx="0">
                  <c:v>72473</c:v>
                </c:pt>
                <c:pt idx="1">
                  <c:v>8664</c:v>
                </c:pt>
                <c:pt idx="2">
                  <c:v>224478</c:v>
                </c:pt>
                <c:pt idx="3">
                  <c:v>21218</c:v>
                </c:pt>
                <c:pt idx="4">
                  <c:v>52337</c:v>
                </c:pt>
                <c:pt idx="5">
                  <c:v>2446</c:v>
                </c:pt>
                <c:pt idx="6">
                  <c:v>9725</c:v>
                </c:pt>
                <c:pt idx="7">
                  <c:v>1873</c:v>
                </c:pt>
                <c:pt idx="8">
                  <c:v>1436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251616"/>
        <c:axId val="195252176"/>
      </c:barChart>
      <c:catAx>
        <c:axId val="1952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2176"/>
        <c:crosses val="autoZero"/>
        <c:auto val="1"/>
        <c:lblAlgn val="ctr"/>
        <c:lblOffset val="100"/>
        <c:noMultiLvlLbl val="0"/>
      </c:catAx>
      <c:valAx>
        <c:axId val="19525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TT">
                <a:latin typeface="Times New Roman" panose="02020603050405020304" pitchFamily="18" charset="0"/>
                <a:cs typeface="Times New Roman" panose="02020603050405020304" pitchFamily="18" charset="0"/>
              </a:rPr>
              <a:t>2018</a:t>
            </a:r>
            <a:r>
              <a:rPr lang="en-TT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arrivals by regions</a:t>
            </a:r>
            <a:endParaRPr lang="en-TT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227272727272721E-2"/>
          <c:y val="0.19817715776159497"/>
          <c:w val="0.83333333333333337"/>
          <c:h val="0.728874115369926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2387329788904592E-2"/>
                  <c:y val="-3.178386570891299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FF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1785375118708383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6904083570750236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'[5]Arrivals 2018-Graph'!$A$2:$A$10</c:f>
              <c:strCache>
                <c:ptCount val="9"/>
                <c:pt idx="0">
                  <c:v>CARICOM </c:v>
                </c:pt>
                <c:pt idx="1">
                  <c:v>OTHER CARIBBEAN</c:v>
                </c:pt>
                <c:pt idx="2">
                  <c:v>NORTH AMERICA</c:v>
                </c:pt>
                <c:pt idx="3">
                  <c:v>LATIN AMERICA</c:v>
                </c:pt>
                <c:pt idx="4">
                  <c:v>EUROPEAN UNION</c:v>
                </c:pt>
                <c:pt idx="5">
                  <c:v>OTHER EUROPE</c:v>
                </c:pt>
                <c:pt idx="6">
                  <c:v>ASIA</c:v>
                </c:pt>
                <c:pt idx="7">
                  <c:v>AFRICA</c:v>
                </c:pt>
                <c:pt idx="8">
                  <c:v>REST OF THE WORLD </c:v>
                </c:pt>
              </c:strCache>
            </c:strRef>
          </c:cat>
          <c:val>
            <c:numRef>
              <c:f>'[5]Arrivals 2018-Graph'!$B$2:$B$10</c:f>
              <c:numCache>
                <c:formatCode>General</c:formatCode>
                <c:ptCount val="9"/>
                <c:pt idx="0">
                  <c:v>68697</c:v>
                </c:pt>
                <c:pt idx="1">
                  <c:v>7102</c:v>
                </c:pt>
                <c:pt idx="2">
                  <c:v>213907</c:v>
                </c:pt>
                <c:pt idx="3">
                  <c:v>19084</c:v>
                </c:pt>
                <c:pt idx="4">
                  <c:v>50883</c:v>
                </c:pt>
                <c:pt idx="5">
                  <c:v>2429</c:v>
                </c:pt>
                <c:pt idx="6">
                  <c:v>9824</c:v>
                </c:pt>
                <c:pt idx="7">
                  <c:v>2124</c:v>
                </c:pt>
                <c:pt idx="8">
                  <c:v>1435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TT">
                <a:latin typeface="Times New Roman" panose="02020603050405020304" pitchFamily="18" charset="0"/>
                <a:cs typeface="Times New Roman" panose="02020603050405020304" pitchFamily="18" charset="0"/>
              </a:rPr>
              <a:t>2018</a:t>
            </a:r>
            <a:r>
              <a:rPr lang="en-TT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ARRIVALS TO REGIONS</a:t>
            </a:r>
            <a:endParaRPr lang="en-TT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385606019486761E-17"/>
                  <c:y val="7.7959315194984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771212038973521E-17"/>
                  <c:y val="6.769255889005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7.7959315194984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7.4474184364967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908484815589408E-16"/>
                  <c:y val="1.56506185720672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6.75626782380005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'[5]Arrivals 2018-Graph'!$A$2:$A$10</c:f>
              <c:strCache>
                <c:ptCount val="9"/>
                <c:pt idx="0">
                  <c:v>CARICOM </c:v>
                </c:pt>
                <c:pt idx="1">
                  <c:v>OTHER CARIBBEAN</c:v>
                </c:pt>
                <c:pt idx="2">
                  <c:v>NORTH AMERICA</c:v>
                </c:pt>
                <c:pt idx="3">
                  <c:v>LATIN AMERICA</c:v>
                </c:pt>
                <c:pt idx="4">
                  <c:v>EUROPEAN UNION</c:v>
                </c:pt>
                <c:pt idx="5">
                  <c:v>OTHER EUROPE</c:v>
                </c:pt>
                <c:pt idx="6">
                  <c:v>ASIA</c:v>
                </c:pt>
                <c:pt idx="7">
                  <c:v>AFRICA</c:v>
                </c:pt>
                <c:pt idx="8">
                  <c:v>REST OF THE WORLD </c:v>
                </c:pt>
              </c:strCache>
            </c:strRef>
          </c:cat>
          <c:val>
            <c:numRef>
              <c:f>'[5]Arrivals 2018-Graph'!$B$2:$B$10</c:f>
              <c:numCache>
                <c:formatCode>General</c:formatCode>
                <c:ptCount val="9"/>
                <c:pt idx="0">
                  <c:v>68697</c:v>
                </c:pt>
                <c:pt idx="1">
                  <c:v>7102</c:v>
                </c:pt>
                <c:pt idx="2">
                  <c:v>213907</c:v>
                </c:pt>
                <c:pt idx="3">
                  <c:v>19084</c:v>
                </c:pt>
                <c:pt idx="4">
                  <c:v>50883</c:v>
                </c:pt>
                <c:pt idx="5">
                  <c:v>2429</c:v>
                </c:pt>
                <c:pt idx="6">
                  <c:v>9824</c:v>
                </c:pt>
                <c:pt idx="7">
                  <c:v>2124</c:v>
                </c:pt>
                <c:pt idx="8">
                  <c:v>1435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460320"/>
        <c:axId val="195460880"/>
      </c:barChart>
      <c:catAx>
        <c:axId val="19546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60880"/>
        <c:crosses val="autoZero"/>
        <c:auto val="1"/>
        <c:lblAlgn val="ctr"/>
        <c:lblOffset val="100"/>
        <c:noMultiLvlLbl val="0"/>
      </c:catAx>
      <c:valAx>
        <c:axId val="19546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6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TT">
                <a:latin typeface="Times New Roman" panose="02020603050405020304" pitchFamily="18" charset="0"/>
                <a:cs typeface="Times New Roman" panose="02020603050405020304" pitchFamily="18" charset="0"/>
              </a:rPr>
              <a:t>2019</a:t>
            </a:r>
            <a:r>
              <a:rPr lang="en-TT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ARRIVALS BY REGIONS </a:t>
            </a:r>
            <a:endParaRPr lang="en-TT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2.8409090909090908E-2"/>
                  <c:y val="9.5124839492437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893939393939394E-2"/>
                  <c:y val="3.17082798308124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FF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772727272727203E-2"/>
                  <c:y val="-1.4532793705049434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6477272727272721"/>
                  <c:y val="6.341655966162507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'[6]Arrivals 2019 - Graph'!$A$2:$A$10</c:f>
              <c:strCache>
                <c:ptCount val="9"/>
                <c:pt idx="0">
                  <c:v>CARICOM </c:v>
                </c:pt>
                <c:pt idx="1">
                  <c:v>OTHER CARIBBEAN</c:v>
                </c:pt>
                <c:pt idx="2">
                  <c:v>NORTH AMERICA</c:v>
                </c:pt>
                <c:pt idx="3">
                  <c:v>LATIN AMERICA</c:v>
                </c:pt>
                <c:pt idx="4">
                  <c:v>EUROPEAN UNION</c:v>
                </c:pt>
                <c:pt idx="5">
                  <c:v>OTHER EUROPE</c:v>
                </c:pt>
                <c:pt idx="6">
                  <c:v>ASIA</c:v>
                </c:pt>
                <c:pt idx="7">
                  <c:v>AFRICA</c:v>
                </c:pt>
                <c:pt idx="8">
                  <c:v>REST OF THE WORLD</c:v>
                </c:pt>
              </c:strCache>
            </c:strRef>
          </c:cat>
          <c:val>
            <c:numRef>
              <c:f>'[6]Arrivals 2019 - Graph'!$B$2:$B$10</c:f>
              <c:numCache>
                <c:formatCode>General</c:formatCode>
                <c:ptCount val="9"/>
                <c:pt idx="0">
                  <c:v>70340</c:v>
                </c:pt>
                <c:pt idx="1">
                  <c:v>6368</c:v>
                </c:pt>
                <c:pt idx="2">
                  <c:v>230011</c:v>
                </c:pt>
                <c:pt idx="3">
                  <c:v>14363</c:v>
                </c:pt>
                <c:pt idx="4">
                  <c:v>51788</c:v>
                </c:pt>
                <c:pt idx="5">
                  <c:v>2262</c:v>
                </c:pt>
                <c:pt idx="6">
                  <c:v>10059</c:v>
                </c:pt>
                <c:pt idx="7">
                  <c:v>2142</c:v>
                </c:pt>
                <c:pt idx="8">
                  <c:v>1243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TT">
                <a:latin typeface="Times New Roman" panose="02020603050405020304" pitchFamily="18" charset="0"/>
                <a:cs typeface="Times New Roman" panose="02020603050405020304" pitchFamily="18" charset="0"/>
              </a:rPr>
              <a:t>2019</a:t>
            </a:r>
            <a:r>
              <a:rPr lang="en-TT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ARRIVALS TO REGIONS </a:t>
            </a:r>
            <a:endParaRPr lang="en-TT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7385606019486761E-17"/>
                  <c:y val="1.56506185720672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565061857206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35833515269324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908484815589408E-16"/>
                  <c:y val="1.17232750457827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4779490484386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'[6]Arrivals 2019 - Graph'!$A$2:$A$10</c:f>
              <c:strCache>
                <c:ptCount val="9"/>
                <c:pt idx="0">
                  <c:v>CARICOM </c:v>
                </c:pt>
                <c:pt idx="1">
                  <c:v>OTHER CARIBBEAN</c:v>
                </c:pt>
                <c:pt idx="2">
                  <c:v>NORTH AMERICA</c:v>
                </c:pt>
                <c:pt idx="3">
                  <c:v>LATIN AMERICA</c:v>
                </c:pt>
                <c:pt idx="4">
                  <c:v>EUROPEAN UNION</c:v>
                </c:pt>
                <c:pt idx="5">
                  <c:v>OTHER EUROPE</c:v>
                </c:pt>
                <c:pt idx="6">
                  <c:v>ASIA</c:v>
                </c:pt>
                <c:pt idx="7">
                  <c:v>AFRICA</c:v>
                </c:pt>
                <c:pt idx="8">
                  <c:v>REST OF THE WORLD</c:v>
                </c:pt>
              </c:strCache>
            </c:strRef>
          </c:cat>
          <c:val>
            <c:numRef>
              <c:f>'[6]Arrivals 2019 - Graph'!$B$2:$B$10</c:f>
              <c:numCache>
                <c:formatCode>General</c:formatCode>
                <c:ptCount val="9"/>
                <c:pt idx="0">
                  <c:v>70340</c:v>
                </c:pt>
                <c:pt idx="1">
                  <c:v>6368</c:v>
                </c:pt>
                <c:pt idx="2">
                  <c:v>230011</c:v>
                </c:pt>
                <c:pt idx="3">
                  <c:v>14363</c:v>
                </c:pt>
                <c:pt idx="4">
                  <c:v>51788</c:v>
                </c:pt>
                <c:pt idx="5">
                  <c:v>2262</c:v>
                </c:pt>
                <c:pt idx="6">
                  <c:v>10059</c:v>
                </c:pt>
                <c:pt idx="7">
                  <c:v>2142</c:v>
                </c:pt>
                <c:pt idx="8">
                  <c:v>1243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3470112"/>
        <c:axId val="195880784"/>
      </c:barChart>
      <c:catAx>
        <c:axId val="19347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80784"/>
        <c:crosses val="autoZero"/>
        <c:auto val="1"/>
        <c:lblAlgn val="ctr"/>
        <c:lblOffset val="100"/>
        <c:noMultiLvlLbl val="0"/>
      </c:catAx>
      <c:valAx>
        <c:axId val="1958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7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13</xdr:col>
      <xdr:colOff>590550</xdr:colOff>
      <xdr:row>21</xdr:row>
      <xdr:rowOff>176213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14</xdr:col>
      <xdr:colOff>0</xdr:colOff>
      <xdr:row>21</xdr:row>
      <xdr:rowOff>185738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14</xdr:col>
      <xdr:colOff>0</xdr:colOff>
      <xdr:row>22</xdr:row>
      <xdr:rowOff>4763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13</xdr:col>
      <xdr:colOff>600075</xdr:colOff>
      <xdr:row>21</xdr:row>
      <xdr:rowOff>176213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14</xdr:col>
      <xdr:colOff>0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13</xdr:col>
      <xdr:colOff>590550</xdr:colOff>
      <xdr:row>21</xdr:row>
      <xdr:rowOff>185738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13</xdr:col>
      <xdr:colOff>447675</xdr:colOff>
      <xdr:row>36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14</xdr:col>
      <xdr:colOff>0</xdr:colOff>
      <xdr:row>22</xdr:row>
      <xdr:rowOff>4763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</xdr:colOff>
      <xdr:row>23</xdr:row>
      <xdr:rowOff>0</xdr:rowOff>
    </xdr:from>
    <xdr:to>
      <xdr:col>13</xdr:col>
      <xdr:colOff>476251</xdr:colOff>
      <xdr:row>35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SO%20-%20Arrivals%202014\CSO%20-%20Arrivals%202014%20by%20Reg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SO%20-%20Arrivals%202015\CSO%20-%20Arrivals%202015%20by%20Reg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SO%20-%20Arrivals%202016\CSO%20-%20Arrivals%202016%20by%20Reg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SO%20-%20Arrivals%202017\CSO%20-%20Arrivals%202017%20by%20Region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SO%20-%20Arrivals%202018\CSO%20-%20Arrivals%202018%20by%20Region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SO%20-%20Arrivals%202019\CSO%20-%20Arrivals%202019%20by%20Reg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 2014"/>
      <sheetName val="Arrivals 2014-Graphs"/>
      <sheetName val="January 2014"/>
      <sheetName val="February 2014"/>
      <sheetName val="March 2014"/>
      <sheetName val="April 2014"/>
      <sheetName val="May 2014"/>
      <sheetName val="June 2014"/>
      <sheetName val="July 2014"/>
      <sheetName val="August 2014"/>
      <sheetName val="September 2014"/>
      <sheetName val="October 2014"/>
      <sheetName val="November 2014"/>
      <sheetName val="December 2014"/>
    </sheetNames>
    <sheetDataSet>
      <sheetData sheetId="0" refreshError="1"/>
      <sheetData sheetId="1">
        <row r="2">
          <cell r="A2" t="str">
            <v xml:space="preserve">CARICOM </v>
          </cell>
          <cell r="B2">
            <v>74073</v>
          </cell>
        </row>
        <row r="3">
          <cell r="A3" t="str">
            <v>OTHER CARIBBEAN</v>
          </cell>
          <cell r="B3">
            <v>5461</v>
          </cell>
        </row>
        <row r="4">
          <cell r="A4" t="str">
            <v>NORTH AMERICA</v>
          </cell>
          <cell r="B4">
            <v>218677</v>
          </cell>
        </row>
        <row r="5">
          <cell r="A5" t="str">
            <v>LATIN AMERICA</v>
          </cell>
          <cell r="B5">
            <v>31225</v>
          </cell>
        </row>
        <row r="6">
          <cell r="A6" t="str">
            <v>EUROPEAN UNION</v>
          </cell>
          <cell r="B6">
            <v>64877</v>
          </cell>
        </row>
        <row r="7">
          <cell r="A7" t="str">
            <v>OTHER EUROPE</v>
          </cell>
          <cell r="B7">
            <v>3227</v>
          </cell>
        </row>
        <row r="8">
          <cell r="A8" t="str">
            <v>ASIA</v>
          </cell>
          <cell r="B8">
            <v>11083</v>
          </cell>
        </row>
        <row r="9">
          <cell r="A9" t="str">
            <v>AFRICA</v>
          </cell>
          <cell r="B9">
            <v>2470</v>
          </cell>
        </row>
        <row r="10">
          <cell r="A10" t="str">
            <v xml:space="preserve">REST OF THE WORLD </v>
          </cell>
          <cell r="B10">
            <v>1702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 2015"/>
      <sheetName val="Arrivals 2015-Graphs"/>
      <sheetName val="January 2015"/>
      <sheetName val="February 2015"/>
      <sheetName val="March 2015"/>
      <sheetName val="April 2015"/>
      <sheetName val="May 2015"/>
      <sheetName val="June 2015"/>
      <sheetName val="July 2015"/>
      <sheetName val="August 2015"/>
      <sheetName val="September 2015"/>
      <sheetName val="October 2015"/>
      <sheetName val="November 2015"/>
      <sheetName val="December 2015"/>
    </sheetNames>
    <sheetDataSet>
      <sheetData sheetId="0" refreshError="1"/>
      <sheetData sheetId="1">
        <row r="2">
          <cell r="A2" t="str">
            <v xml:space="preserve">CARICOM </v>
          </cell>
          <cell r="B2">
            <v>77969</v>
          </cell>
        </row>
        <row r="3">
          <cell r="A3" t="str">
            <v>OTHER CARIBBEAN</v>
          </cell>
          <cell r="B3">
            <v>6694</v>
          </cell>
        </row>
        <row r="4">
          <cell r="A4" t="str">
            <v>NORTH AMERICA</v>
          </cell>
          <cell r="B4">
            <v>237513</v>
          </cell>
        </row>
        <row r="5">
          <cell r="A5" t="str">
            <v>LATIN AMERICA</v>
          </cell>
          <cell r="B5">
            <v>38854</v>
          </cell>
        </row>
        <row r="6">
          <cell r="A6" t="str">
            <v>EUROPEAN UNION</v>
          </cell>
          <cell r="B6">
            <v>61858</v>
          </cell>
        </row>
        <row r="7">
          <cell r="A7" t="str">
            <v xml:space="preserve">OTHER EUROPE </v>
          </cell>
          <cell r="B7">
            <v>2844</v>
          </cell>
        </row>
        <row r="8">
          <cell r="A8" t="str">
            <v>ASIA</v>
          </cell>
          <cell r="B8">
            <v>10248</v>
          </cell>
        </row>
        <row r="9">
          <cell r="A9" t="str">
            <v>AFRICA</v>
          </cell>
          <cell r="B9">
            <v>2181</v>
          </cell>
        </row>
        <row r="10">
          <cell r="A10" t="str">
            <v xml:space="preserve">REST OF THE WORLD </v>
          </cell>
          <cell r="B10">
            <v>1606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 2016"/>
      <sheetName val="Arrivals 2016-Graph"/>
      <sheetName val="January 2016"/>
      <sheetName val="February 2016"/>
      <sheetName val="March 2016"/>
      <sheetName val="April 2016"/>
      <sheetName val="May 2016"/>
      <sheetName val="June 2016"/>
      <sheetName val="July 2016"/>
      <sheetName val="August 2016"/>
      <sheetName val="September 2016"/>
      <sheetName val="October 2016"/>
      <sheetName val="November 2016"/>
      <sheetName val="December 2016"/>
    </sheetNames>
    <sheetDataSet>
      <sheetData sheetId="0" refreshError="1"/>
      <sheetData sheetId="1">
        <row r="2">
          <cell r="A2" t="str">
            <v xml:space="preserve">CARICOM </v>
          </cell>
          <cell r="B2">
            <v>75308</v>
          </cell>
        </row>
        <row r="3">
          <cell r="A3" t="str">
            <v>OTHER CARIBBEAN</v>
          </cell>
          <cell r="B3">
            <v>7739</v>
          </cell>
        </row>
        <row r="4">
          <cell r="A4" t="str">
            <v>NORTH AMERICA</v>
          </cell>
          <cell r="B4">
            <v>226884</v>
          </cell>
        </row>
        <row r="5">
          <cell r="A5" t="str">
            <v>LATIN AMERICA</v>
          </cell>
          <cell r="B5">
            <v>30641</v>
          </cell>
        </row>
        <row r="6">
          <cell r="A6" t="str">
            <v>EUROPEAN UNION</v>
          </cell>
          <cell r="B6">
            <v>53788</v>
          </cell>
        </row>
        <row r="7">
          <cell r="A7" t="str">
            <v>OTHER EUROPE</v>
          </cell>
          <cell r="B7">
            <v>2320</v>
          </cell>
        </row>
        <row r="8">
          <cell r="A8" t="str">
            <v>ASIA</v>
          </cell>
          <cell r="B8">
            <v>9963</v>
          </cell>
        </row>
        <row r="9">
          <cell r="A9" t="str">
            <v>AFRICA</v>
          </cell>
          <cell r="B9">
            <v>1886</v>
          </cell>
        </row>
        <row r="10">
          <cell r="A10" t="str">
            <v>REST OF THE WORLD</v>
          </cell>
          <cell r="B10">
            <v>1466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 2017"/>
      <sheetName val="Arrivals 2017-Graph"/>
      <sheetName val="January 2017"/>
      <sheetName val="February 2017"/>
      <sheetName val="March 2017"/>
      <sheetName val="April 2017"/>
      <sheetName val="May 2017"/>
      <sheetName val="June 2017"/>
      <sheetName val="July 2017"/>
      <sheetName val="August 2017"/>
      <sheetName val="September 2017"/>
      <sheetName val="October 2017"/>
      <sheetName val="November 2017"/>
      <sheetName val="December 2017"/>
    </sheetNames>
    <sheetDataSet>
      <sheetData sheetId="0" refreshError="1"/>
      <sheetData sheetId="1">
        <row r="2">
          <cell r="A2" t="str">
            <v xml:space="preserve">CARICOM </v>
          </cell>
          <cell r="B2">
            <v>72473</v>
          </cell>
        </row>
        <row r="3">
          <cell r="A3" t="str">
            <v>OTHER CARIBBEAN</v>
          </cell>
          <cell r="B3">
            <v>8664</v>
          </cell>
        </row>
        <row r="4">
          <cell r="A4" t="str">
            <v>NORTH AMERICA</v>
          </cell>
          <cell r="B4">
            <v>224478</v>
          </cell>
        </row>
        <row r="5">
          <cell r="A5" t="str">
            <v>LATIN AMERICA</v>
          </cell>
          <cell r="B5">
            <v>21218</v>
          </cell>
        </row>
        <row r="6">
          <cell r="A6" t="str">
            <v>EUROPEAN UNION</v>
          </cell>
          <cell r="B6">
            <v>52337</v>
          </cell>
        </row>
        <row r="7">
          <cell r="A7" t="str">
            <v>OTHER EUROPE</v>
          </cell>
          <cell r="B7">
            <v>2446</v>
          </cell>
        </row>
        <row r="8">
          <cell r="A8" t="str">
            <v>ASIA</v>
          </cell>
          <cell r="B8">
            <v>9725</v>
          </cell>
        </row>
        <row r="9">
          <cell r="A9" t="str">
            <v>AFRICA</v>
          </cell>
          <cell r="B9">
            <v>1873</v>
          </cell>
        </row>
        <row r="10">
          <cell r="A10" t="str">
            <v>REST OF THE WORLD</v>
          </cell>
          <cell r="B10">
            <v>1436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 2018"/>
      <sheetName val="Arrivals 2018-Graph"/>
      <sheetName val="January 2018"/>
      <sheetName val="February 2018"/>
      <sheetName val="March 2018"/>
      <sheetName val="April 2018"/>
      <sheetName val="May 2018"/>
      <sheetName val="June 2018"/>
      <sheetName val="July 2018"/>
      <sheetName val="August 2018"/>
      <sheetName val="September 2018"/>
      <sheetName val="October 2018"/>
      <sheetName val="November 2018"/>
      <sheetName val="December 2018"/>
    </sheetNames>
    <sheetDataSet>
      <sheetData sheetId="0" refreshError="1"/>
      <sheetData sheetId="1">
        <row r="2">
          <cell r="A2" t="str">
            <v xml:space="preserve">CARICOM </v>
          </cell>
          <cell r="B2">
            <v>68697</v>
          </cell>
        </row>
        <row r="3">
          <cell r="A3" t="str">
            <v>OTHER CARIBBEAN</v>
          </cell>
          <cell r="B3">
            <v>7102</v>
          </cell>
        </row>
        <row r="4">
          <cell r="A4" t="str">
            <v>NORTH AMERICA</v>
          </cell>
          <cell r="B4">
            <v>213907</v>
          </cell>
        </row>
        <row r="5">
          <cell r="A5" t="str">
            <v>LATIN AMERICA</v>
          </cell>
          <cell r="B5">
            <v>19084</v>
          </cell>
        </row>
        <row r="6">
          <cell r="A6" t="str">
            <v>EUROPEAN UNION</v>
          </cell>
          <cell r="B6">
            <v>50883</v>
          </cell>
        </row>
        <row r="7">
          <cell r="A7" t="str">
            <v>OTHER EUROPE</v>
          </cell>
          <cell r="B7">
            <v>2429</v>
          </cell>
        </row>
        <row r="8">
          <cell r="A8" t="str">
            <v>ASIA</v>
          </cell>
          <cell r="B8">
            <v>9824</v>
          </cell>
        </row>
        <row r="9">
          <cell r="A9" t="str">
            <v>AFRICA</v>
          </cell>
          <cell r="B9">
            <v>2124</v>
          </cell>
        </row>
        <row r="10">
          <cell r="A10" t="str">
            <v xml:space="preserve">REST OF THE WORLD </v>
          </cell>
          <cell r="B10">
            <v>1435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 2019"/>
      <sheetName val="Arrivals 2019 - Graph"/>
      <sheetName val="January 2019"/>
      <sheetName val="February 2019"/>
      <sheetName val="March 2019"/>
      <sheetName val="April 2019"/>
      <sheetName val="May 2019"/>
      <sheetName val="June 2019"/>
      <sheetName val="July 2019"/>
      <sheetName val="August 2019"/>
      <sheetName val="September 2019"/>
      <sheetName val="October 2019"/>
      <sheetName val="November 2019"/>
      <sheetName val="December 2019"/>
    </sheetNames>
    <sheetDataSet>
      <sheetData sheetId="0" refreshError="1"/>
      <sheetData sheetId="1">
        <row r="2">
          <cell r="A2" t="str">
            <v xml:space="preserve">CARICOM </v>
          </cell>
          <cell r="B2">
            <v>70340</v>
          </cell>
        </row>
        <row r="3">
          <cell r="A3" t="str">
            <v>OTHER CARIBBEAN</v>
          </cell>
          <cell r="B3">
            <v>6368</v>
          </cell>
        </row>
        <row r="4">
          <cell r="A4" t="str">
            <v>NORTH AMERICA</v>
          </cell>
          <cell r="B4">
            <v>230011</v>
          </cell>
        </row>
        <row r="5">
          <cell r="A5" t="str">
            <v>LATIN AMERICA</v>
          </cell>
          <cell r="B5">
            <v>14363</v>
          </cell>
        </row>
        <row r="6">
          <cell r="A6" t="str">
            <v>EUROPEAN UNION</v>
          </cell>
          <cell r="B6">
            <v>51788</v>
          </cell>
        </row>
        <row r="7">
          <cell r="A7" t="str">
            <v>OTHER EUROPE</v>
          </cell>
          <cell r="B7">
            <v>2262</v>
          </cell>
        </row>
        <row r="8">
          <cell r="A8" t="str">
            <v>ASIA</v>
          </cell>
          <cell r="B8">
            <v>10059</v>
          </cell>
        </row>
        <row r="9">
          <cell r="A9" t="str">
            <v>AFRICA</v>
          </cell>
          <cell r="B9">
            <v>2142</v>
          </cell>
        </row>
        <row r="10">
          <cell r="A10" t="str">
            <v>REST OF THE WORLD</v>
          </cell>
          <cell r="B10">
            <v>1243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C35" sqref="C35"/>
    </sheetView>
  </sheetViews>
  <sheetFormatPr defaultRowHeight="15" x14ac:dyDescent="0.25"/>
  <cols>
    <col min="1" max="1" width="23.5703125" bestFit="1" customWidth="1"/>
    <col min="2" max="2" width="7.42578125" bestFit="1" customWidth="1"/>
  </cols>
  <sheetData>
    <row r="2" spans="1:2" x14ac:dyDescent="0.25">
      <c r="A2" s="1" t="s">
        <v>0</v>
      </c>
      <c r="B2" s="1">
        <v>74073</v>
      </c>
    </row>
    <row r="3" spans="1:2" x14ac:dyDescent="0.25">
      <c r="A3" s="2" t="s">
        <v>1</v>
      </c>
      <c r="B3" s="2">
        <v>5461</v>
      </c>
    </row>
    <row r="4" spans="1:2" x14ac:dyDescent="0.25">
      <c r="A4" s="2" t="s">
        <v>2</v>
      </c>
      <c r="B4" s="2">
        <v>218677</v>
      </c>
    </row>
    <row r="5" spans="1:2" x14ac:dyDescent="0.25">
      <c r="A5" s="2" t="s">
        <v>3</v>
      </c>
      <c r="B5" s="2">
        <v>31225</v>
      </c>
    </row>
    <row r="6" spans="1:2" x14ac:dyDescent="0.25">
      <c r="A6" s="2" t="s">
        <v>4</v>
      </c>
      <c r="B6" s="2">
        <v>64877</v>
      </c>
    </row>
    <row r="7" spans="1:2" x14ac:dyDescent="0.25">
      <c r="A7" s="2" t="s">
        <v>5</v>
      </c>
      <c r="B7" s="2">
        <v>3227</v>
      </c>
    </row>
    <row r="8" spans="1:2" x14ac:dyDescent="0.25">
      <c r="A8" s="2" t="s">
        <v>6</v>
      </c>
      <c r="B8" s="2">
        <v>11083</v>
      </c>
    </row>
    <row r="9" spans="1:2" x14ac:dyDescent="0.25">
      <c r="A9" s="2" t="s">
        <v>7</v>
      </c>
      <c r="B9" s="2">
        <v>2470</v>
      </c>
    </row>
    <row r="10" spans="1:2" x14ac:dyDescent="0.25">
      <c r="A10" s="3" t="s">
        <v>8</v>
      </c>
      <c r="B10" s="3">
        <v>1702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A31" sqref="A31"/>
    </sheetView>
  </sheetViews>
  <sheetFormatPr defaultRowHeight="15" x14ac:dyDescent="0.25"/>
  <cols>
    <col min="1" max="1" width="23.5703125" bestFit="1" customWidth="1"/>
    <col min="2" max="2" width="9" customWidth="1"/>
  </cols>
  <sheetData>
    <row r="2" spans="1:2" x14ac:dyDescent="0.25">
      <c r="A2" s="1" t="s">
        <v>0</v>
      </c>
      <c r="B2" s="1">
        <v>77969</v>
      </c>
    </row>
    <row r="3" spans="1:2" x14ac:dyDescent="0.25">
      <c r="A3" s="2" t="s">
        <v>1</v>
      </c>
      <c r="B3" s="2">
        <v>6694</v>
      </c>
    </row>
    <row r="4" spans="1:2" x14ac:dyDescent="0.25">
      <c r="A4" s="2" t="s">
        <v>2</v>
      </c>
      <c r="B4" s="2">
        <v>237513</v>
      </c>
    </row>
    <row r="5" spans="1:2" x14ac:dyDescent="0.25">
      <c r="A5" s="2" t="s">
        <v>3</v>
      </c>
      <c r="B5" s="2">
        <v>38854</v>
      </c>
    </row>
    <row r="6" spans="1:2" x14ac:dyDescent="0.25">
      <c r="A6" s="2" t="s">
        <v>4</v>
      </c>
      <c r="B6" s="2">
        <v>61858</v>
      </c>
    </row>
    <row r="7" spans="1:2" x14ac:dyDescent="0.25">
      <c r="A7" s="2" t="s">
        <v>9</v>
      </c>
      <c r="B7" s="2">
        <v>2844</v>
      </c>
    </row>
    <row r="8" spans="1:2" x14ac:dyDescent="0.25">
      <c r="A8" s="2" t="s">
        <v>6</v>
      </c>
      <c r="B8" s="2">
        <v>10248</v>
      </c>
    </row>
    <row r="9" spans="1:2" x14ac:dyDescent="0.25">
      <c r="A9" s="2" t="s">
        <v>7</v>
      </c>
      <c r="B9" s="2">
        <v>2181</v>
      </c>
    </row>
    <row r="10" spans="1:2" x14ac:dyDescent="0.25">
      <c r="A10" s="3" t="s">
        <v>8</v>
      </c>
      <c r="B10" s="3">
        <v>1606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A25" sqref="A25"/>
    </sheetView>
  </sheetViews>
  <sheetFormatPr defaultRowHeight="15" x14ac:dyDescent="0.25"/>
  <cols>
    <col min="1" max="1" width="23" bestFit="1" customWidth="1"/>
    <col min="2" max="2" width="8.5703125" customWidth="1"/>
  </cols>
  <sheetData>
    <row r="2" spans="1:2" x14ac:dyDescent="0.25">
      <c r="A2" s="1" t="s">
        <v>0</v>
      </c>
      <c r="B2" s="1">
        <v>75308</v>
      </c>
    </row>
    <row r="3" spans="1:2" x14ac:dyDescent="0.25">
      <c r="A3" s="2" t="s">
        <v>1</v>
      </c>
      <c r="B3" s="2">
        <v>7739</v>
      </c>
    </row>
    <row r="4" spans="1:2" x14ac:dyDescent="0.25">
      <c r="A4" s="2" t="s">
        <v>2</v>
      </c>
      <c r="B4" s="2">
        <v>226884</v>
      </c>
    </row>
    <row r="5" spans="1:2" x14ac:dyDescent="0.25">
      <c r="A5" s="2" t="s">
        <v>3</v>
      </c>
      <c r="B5" s="2">
        <v>30641</v>
      </c>
    </row>
    <row r="6" spans="1:2" x14ac:dyDescent="0.25">
      <c r="A6" s="2" t="s">
        <v>4</v>
      </c>
      <c r="B6" s="2">
        <v>53788</v>
      </c>
    </row>
    <row r="7" spans="1:2" x14ac:dyDescent="0.25">
      <c r="A7" s="2" t="s">
        <v>5</v>
      </c>
      <c r="B7" s="2">
        <v>2320</v>
      </c>
    </row>
    <row r="8" spans="1:2" x14ac:dyDescent="0.25">
      <c r="A8" s="2" t="s">
        <v>6</v>
      </c>
      <c r="B8" s="2">
        <v>9963</v>
      </c>
    </row>
    <row r="9" spans="1:2" x14ac:dyDescent="0.25">
      <c r="A9" s="2" t="s">
        <v>7</v>
      </c>
      <c r="B9" s="2">
        <v>1886</v>
      </c>
    </row>
    <row r="10" spans="1:2" x14ac:dyDescent="0.25">
      <c r="A10" s="3" t="s">
        <v>10</v>
      </c>
      <c r="B10" s="3">
        <v>1466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A27" sqref="A27"/>
    </sheetView>
  </sheetViews>
  <sheetFormatPr defaultRowHeight="15" x14ac:dyDescent="0.25"/>
  <cols>
    <col min="1" max="1" width="23" bestFit="1" customWidth="1"/>
    <col min="2" max="2" width="10.5703125" customWidth="1"/>
  </cols>
  <sheetData>
    <row r="2" spans="1:2" x14ac:dyDescent="0.25">
      <c r="A2" s="1" t="s">
        <v>0</v>
      </c>
      <c r="B2" s="1">
        <v>72473</v>
      </c>
    </row>
    <row r="3" spans="1:2" x14ac:dyDescent="0.25">
      <c r="A3" s="2" t="s">
        <v>1</v>
      </c>
      <c r="B3" s="2">
        <v>8664</v>
      </c>
    </row>
    <row r="4" spans="1:2" x14ac:dyDescent="0.25">
      <c r="A4" s="2" t="s">
        <v>2</v>
      </c>
      <c r="B4" s="2">
        <v>224478</v>
      </c>
    </row>
    <row r="5" spans="1:2" x14ac:dyDescent="0.25">
      <c r="A5" s="2" t="s">
        <v>3</v>
      </c>
      <c r="B5" s="2">
        <v>21218</v>
      </c>
    </row>
    <row r="6" spans="1:2" x14ac:dyDescent="0.25">
      <c r="A6" s="2" t="s">
        <v>4</v>
      </c>
      <c r="B6" s="2">
        <v>52337</v>
      </c>
    </row>
    <row r="7" spans="1:2" x14ac:dyDescent="0.25">
      <c r="A7" s="2" t="s">
        <v>5</v>
      </c>
      <c r="B7" s="2">
        <v>2446</v>
      </c>
    </row>
    <row r="8" spans="1:2" x14ac:dyDescent="0.25">
      <c r="A8" s="2" t="s">
        <v>6</v>
      </c>
      <c r="B8" s="2">
        <v>9725</v>
      </c>
    </row>
    <row r="9" spans="1:2" x14ac:dyDescent="0.25">
      <c r="A9" s="2" t="s">
        <v>7</v>
      </c>
      <c r="B9" s="2">
        <v>1873</v>
      </c>
    </row>
    <row r="10" spans="1:2" x14ac:dyDescent="0.25">
      <c r="A10" s="3" t="s">
        <v>10</v>
      </c>
      <c r="B10" s="3">
        <v>1436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B31" sqref="B31"/>
    </sheetView>
  </sheetViews>
  <sheetFormatPr defaultRowHeight="15" x14ac:dyDescent="0.25"/>
  <cols>
    <col min="1" max="1" width="23.5703125" bestFit="1" customWidth="1"/>
    <col min="2" max="2" width="8.28515625" customWidth="1"/>
  </cols>
  <sheetData>
    <row r="2" spans="1:2" x14ac:dyDescent="0.25">
      <c r="A2" s="1" t="s">
        <v>0</v>
      </c>
      <c r="B2" s="1">
        <v>68697</v>
      </c>
    </row>
    <row r="3" spans="1:2" x14ac:dyDescent="0.25">
      <c r="A3" s="2" t="s">
        <v>1</v>
      </c>
      <c r="B3" s="2">
        <v>7102</v>
      </c>
    </row>
    <row r="4" spans="1:2" x14ac:dyDescent="0.25">
      <c r="A4" s="2" t="s">
        <v>2</v>
      </c>
      <c r="B4" s="2">
        <v>213907</v>
      </c>
    </row>
    <row r="5" spans="1:2" x14ac:dyDescent="0.25">
      <c r="A5" s="2" t="s">
        <v>3</v>
      </c>
      <c r="B5" s="2">
        <v>19084</v>
      </c>
    </row>
    <row r="6" spans="1:2" x14ac:dyDescent="0.25">
      <c r="A6" s="2" t="s">
        <v>4</v>
      </c>
      <c r="B6" s="2">
        <v>50883</v>
      </c>
    </row>
    <row r="7" spans="1:2" x14ac:dyDescent="0.25">
      <c r="A7" s="2" t="s">
        <v>5</v>
      </c>
      <c r="B7" s="2">
        <v>2429</v>
      </c>
    </row>
    <row r="8" spans="1:2" x14ac:dyDescent="0.25">
      <c r="A8" s="2" t="s">
        <v>6</v>
      </c>
      <c r="B8" s="2">
        <v>9824</v>
      </c>
    </row>
    <row r="9" spans="1:2" x14ac:dyDescent="0.25">
      <c r="A9" s="2" t="s">
        <v>7</v>
      </c>
      <c r="B9" s="2">
        <v>2124</v>
      </c>
    </row>
    <row r="10" spans="1:2" x14ac:dyDescent="0.25">
      <c r="A10" s="3" t="s">
        <v>8</v>
      </c>
      <c r="B10" s="3">
        <v>1435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A17" sqref="A17"/>
    </sheetView>
  </sheetViews>
  <sheetFormatPr defaultRowHeight="15" x14ac:dyDescent="0.25"/>
  <cols>
    <col min="1" max="1" width="23" bestFit="1" customWidth="1"/>
    <col min="2" max="2" width="8.140625" customWidth="1"/>
  </cols>
  <sheetData>
    <row r="2" spans="1:2" x14ac:dyDescent="0.25">
      <c r="A2" s="1" t="s">
        <v>0</v>
      </c>
      <c r="B2" s="1">
        <v>70340</v>
      </c>
    </row>
    <row r="3" spans="1:2" x14ac:dyDescent="0.25">
      <c r="A3" s="2" t="s">
        <v>1</v>
      </c>
      <c r="B3" s="2">
        <v>6368</v>
      </c>
    </row>
    <row r="4" spans="1:2" x14ac:dyDescent="0.25">
      <c r="A4" s="2" t="s">
        <v>2</v>
      </c>
      <c r="B4" s="2">
        <v>230011</v>
      </c>
    </row>
    <row r="5" spans="1:2" x14ac:dyDescent="0.25">
      <c r="A5" s="2" t="s">
        <v>3</v>
      </c>
      <c r="B5" s="2">
        <v>14363</v>
      </c>
    </row>
    <row r="6" spans="1:2" x14ac:dyDescent="0.25">
      <c r="A6" s="2" t="s">
        <v>4</v>
      </c>
      <c r="B6" s="2">
        <v>51788</v>
      </c>
    </row>
    <row r="7" spans="1:2" x14ac:dyDescent="0.25">
      <c r="A7" s="2" t="s">
        <v>5</v>
      </c>
      <c r="B7" s="2">
        <v>2262</v>
      </c>
    </row>
    <row r="8" spans="1:2" x14ac:dyDescent="0.25">
      <c r="A8" s="2" t="s">
        <v>6</v>
      </c>
      <c r="B8" s="2">
        <v>10059</v>
      </c>
    </row>
    <row r="9" spans="1:2" x14ac:dyDescent="0.25">
      <c r="A9" s="2" t="s">
        <v>7</v>
      </c>
      <c r="B9" s="2">
        <v>2142</v>
      </c>
    </row>
    <row r="10" spans="1:2" x14ac:dyDescent="0.25">
      <c r="A10" s="3" t="s">
        <v>10</v>
      </c>
      <c r="B10" s="3">
        <v>1243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Arrivals 2014</vt:lpstr>
      <vt:lpstr>Arrivals 2015</vt:lpstr>
      <vt:lpstr>Arrivals 2016</vt:lpstr>
      <vt:lpstr>Arrivals 2017</vt:lpstr>
      <vt:lpstr>Arrivals 2018</vt:lpstr>
      <vt:lpstr>Arrivals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2020-03-25T15:14:40Z</dcterms:created>
  <dcterms:modified xsi:type="dcterms:W3CDTF">2020-11-04T13:54:24Z</dcterms:modified>
</cp:coreProperties>
</file>